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FAC247F6-815F-47B9-A590-53BCFB598BDF}" xr6:coauthVersionLast="47" xr6:coauthVersionMax="47" xr10:uidLastSave="{00000000-0000-0000-0000-000000000000}"/>
  <bookViews>
    <workbookView xWindow="-120" yWindow="-120" windowWidth="29040" windowHeight="15840" xr2:uid="{B1D03208-0AD4-4433-898B-79E9D6A0EEA6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<sst xmlns="http://schemas.openxmlformats.org/spreadsheetml/2006/main" count="2695" uniqueCount="285">
  <si>
    <r>
      <t xml:space="preserve">Legge n. 431 del 9 dicembre 1999, art. 11 e successive modificazioni ed integrazioni 
Fondo Nazionale per il sostegno all’accesso alle abitazioni in locazione                                                            
</t>
    </r>
    <r>
      <rPr>
        <b/>
        <sz val="20"/>
        <color indexed="30"/>
        <rFont val="Arial"/>
        <family val="2"/>
      </rPr>
      <t xml:space="preserve">Contributi a sostegno del canone di locazione per l’anno 2023 – Competenza anno 2024                               </t>
    </r>
    <r>
      <rPr>
        <b/>
        <sz val="20"/>
        <rFont val="Arial"/>
        <family val="2"/>
      </rPr>
      <t xml:space="preserve">                                                                                                                                                   </t>
    </r>
    <r>
      <rPr>
        <b/>
        <sz val="26"/>
        <rFont val="Arial"/>
        <family val="2"/>
      </rPr>
      <t xml:space="preserve">ELENCO DOMANDE   </t>
    </r>
    <r>
      <rPr>
        <b/>
        <sz val="20"/>
        <rFont val="Arial"/>
        <family val="2"/>
      </rPr>
      <t xml:space="preserve">                                                                                                                                                                      </t>
    </r>
  </si>
  <si>
    <t>VIBO VALENTIA</t>
  </si>
  <si>
    <t>Valore somma 2 pensioni minime Inps</t>
  </si>
  <si>
    <t>Soglia % per le verifiche di cui al punto 8 del bando (valore compreso tra lo 0 e il 30%)</t>
  </si>
  <si>
    <t>Parametri per le verifiche di cui al punto 8 del bando</t>
  </si>
  <si>
    <t>N° d'ordine</t>
  </si>
  <si>
    <t>Richiedente extra-comunitario</t>
  </si>
  <si>
    <t>Esclusione della  domanda</t>
  </si>
  <si>
    <t>Causa di esclusione</t>
  </si>
  <si>
    <t>Valore ISE del nucleo familiare</t>
  </si>
  <si>
    <t>Valore ISEE del nucleo familiare</t>
  </si>
  <si>
    <t>Reddito Irpef del nucleo familiare</t>
  </si>
  <si>
    <t>Reddito Irap del nucleo familiare</t>
  </si>
  <si>
    <t>Patrimonimo mobiliare superiore a 25.000 Euro</t>
  </si>
  <si>
    <t>Presenza di un solo reddito derivante da lavoro dipendente o da pensione</t>
  </si>
  <si>
    <t xml:space="preserve">Presenza di uno o più redditi da sola pensione e presenza di almeno un componente di età superiore a 65 anni </t>
  </si>
  <si>
    <t>Canone annuo</t>
  </si>
  <si>
    <t>Mesi</t>
  </si>
  <si>
    <t>Incidenza percentuale netta</t>
  </si>
  <si>
    <t>Valore ISE inferiore a 2 pensioni</t>
  </si>
  <si>
    <t>ISEE EQUIVALENTE Per la collocazione in fascia B</t>
  </si>
  <si>
    <t>Valore ISEE EQUIVALENTE per fascia B non superiore a 15.000 Euro</t>
  </si>
  <si>
    <t>Valore ISE non superiore a 17.000 Euro</t>
  </si>
  <si>
    <t>Fascia di appartenenza</t>
  </si>
  <si>
    <t>Contributo massimo concedibile</t>
  </si>
  <si>
    <t>Contributo da calcolo</t>
  </si>
  <si>
    <t>Contributo da concedere</t>
  </si>
  <si>
    <t xml:space="preserve">Effettuare le verifiche di cui al punto 8 del bando </t>
  </si>
  <si>
    <t>Somma redditi IRPEF E IRAP</t>
  </si>
  <si>
    <t>% (Redditi - Canone annuo) / Canone annuo</t>
  </si>
  <si>
    <t xml:space="preserve">Domanda fuori termini </t>
  </si>
  <si>
    <t>Dati mendaci</t>
  </si>
  <si>
    <t xml:space="preserve">Dati incompleti </t>
  </si>
  <si>
    <t>si</t>
  </si>
  <si>
    <t>Contratto non registrato</t>
  </si>
  <si>
    <t>Fascia A</t>
  </si>
  <si>
    <t>Fascia B</t>
  </si>
  <si>
    <t>no</t>
  </si>
  <si>
    <t xml:space="preserve">Altro </t>
  </si>
  <si>
    <t>--- SI ---</t>
  </si>
  <si>
    <t>Escluso</t>
  </si>
  <si>
    <t>SI</t>
  </si>
  <si>
    <t>NO</t>
  </si>
  <si>
    <t/>
  </si>
  <si>
    <t>6763 del 06/02/2024</t>
  </si>
  <si>
    <t>6161 del 02/02/2024</t>
  </si>
  <si>
    <t>64348 del 22/12/2023</t>
  </si>
  <si>
    <t>4634 del 26/01/2024</t>
  </si>
  <si>
    <t>6720 del 06/02/2024</t>
  </si>
  <si>
    <t>5918 del 01/02/2024</t>
  </si>
  <si>
    <t>7387 del 08/02/2024</t>
  </si>
  <si>
    <t>7218 del 07/02/2024</t>
  </si>
  <si>
    <t>5640 del 31/01/2024</t>
  </si>
  <si>
    <t>404 del 04/01/2024</t>
  </si>
  <si>
    <t>6434 del 05/02/2024</t>
  </si>
  <si>
    <t>3236 del 19/01/2024</t>
  </si>
  <si>
    <t>6910 del 06/02/2024</t>
  </si>
  <si>
    <t>7674 del 09/02/2024</t>
  </si>
  <si>
    <t>2681 del 17/01/2024</t>
  </si>
  <si>
    <t>5501 del 30/01/2024</t>
  </si>
  <si>
    <t>4604 del 26/01/2024</t>
  </si>
  <si>
    <t>2940 del 18/01/2024</t>
  </si>
  <si>
    <t>6692 del 06/02/2024</t>
  </si>
  <si>
    <t>3930 del 23/01/2024</t>
  </si>
  <si>
    <t>4932 del 29/01/2024</t>
  </si>
  <si>
    <t>2329 del 16/01/2024</t>
  </si>
  <si>
    <t>2529 del 16/01/2024</t>
  </si>
  <si>
    <t>7591 del 08/02/2024</t>
  </si>
  <si>
    <t>5400 del 30/01/2024</t>
  </si>
  <si>
    <t>6110 del 02/02/2024</t>
  </si>
  <si>
    <t>5616 del 31/01/2024</t>
  </si>
  <si>
    <t>8023 del 12/02/2024</t>
  </si>
  <si>
    <t>6988 del 07/02/2024</t>
  </si>
  <si>
    <t>7871 del 12/02/2024</t>
  </si>
  <si>
    <t>6725 del 06/02/2024</t>
  </si>
  <si>
    <t>7748 del 09/02/2024</t>
  </si>
  <si>
    <t>7407 del 08/02/2024</t>
  </si>
  <si>
    <t>8981 del 16/02/2024</t>
  </si>
  <si>
    <t>7981 del 12/02/2024</t>
  </si>
  <si>
    <t>6415 del 05/02/2024</t>
  </si>
  <si>
    <t>7170 del 07/02/2024</t>
  </si>
  <si>
    <t>64593 del 27/12/2023</t>
  </si>
  <si>
    <t>4123 del 24/01/2024</t>
  </si>
  <si>
    <t>6437 del 05/02/2024</t>
  </si>
  <si>
    <t>6048 del 01/02/2024</t>
  </si>
  <si>
    <t>3901 del 23/01/204</t>
  </si>
  <si>
    <t>64610 del 27/12/2023</t>
  </si>
  <si>
    <t>2044 del 15/01/2024</t>
  </si>
  <si>
    <t>6714 del 06/02/2024</t>
  </si>
  <si>
    <t>2382 del 16/01/2024</t>
  </si>
  <si>
    <t>481 del 05/01/2024</t>
  </si>
  <si>
    <t>3939 del 23/01/2024</t>
  </si>
  <si>
    <t>7356 del 08/02/2024</t>
  </si>
  <si>
    <t>6488 del 05/02/2024</t>
  </si>
  <si>
    <t>5597 del 31/01/2024</t>
  </si>
  <si>
    <t>1007 del 10/01/2024</t>
  </si>
  <si>
    <t>64181 del 21/12/2023</t>
  </si>
  <si>
    <t>6446 del 05/02/2024</t>
  </si>
  <si>
    <t>5335 del 30/01/2024</t>
  </si>
  <si>
    <t>7811 del 09/02/2024</t>
  </si>
  <si>
    <t>6074 del 02/02/2024</t>
  </si>
  <si>
    <t>4383 del 25/01/2024</t>
  </si>
  <si>
    <t>5313 del 30/01/2024</t>
  </si>
  <si>
    <t>2673 del 17/01/2024</t>
  </si>
  <si>
    <t>1108 del 10/01/2024</t>
  </si>
  <si>
    <t>7223 del 07/02/2024</t>
  </si>
  <si>
    <t>4664 del 26/01/2024</t>
  </si>
  <si>
    <t>7209 del 07/02/2024</t>
  </si>
  <si>
    <t>63672 del 19/12/2023</t>
  </si>
  <si>
    <t>7762 del 09/02/2024</t>
  </si>
  <si>
    <t>4114 del 24/01/2024</t>
  </si>
  <si>
    <t>3658 del 22/01/2024</t>
  </si>
  <si>
    <t>3924 del 23/01/2024</t>
  </si>
  <si>
    <t>64855 del 28/12/2023</t>
  </si>
  <si>
    <t>5635 del 31/01/2024</t>
  </si>
  <si>
    <t>4930 del 29/01/2024</t>
  </si>
  <si>
    <t>7895 del 12/02/2024</t>
  </si>
  <si>
    <t>4483 del 25/01/2024</t>
  </si>
  <si>
    <t>4416 del 25/01/2024</t>
  </si>
  <si>
    <t>4873 del 29/01/2024</t>
  </si>
  <si>
    <t>6483 del 05/02/2024</t>
  </si>
  <si>
    <t>3914 del 23/01/2024</t>
  </si>
  <si>
    <t>3132 del 18/01/2024</t>
  </si>
  <si>
    <t>4352 del 25/01/2024</t>
  </si>
  <si>
    <t>3260 del 19/01/2024</t>
  </si>
  <si>
    <t>126 del 02/01/2024</t>
  </si>
  <si>
    <t>64161 del 21/12/2023</t>
  </si>
  <si>
    <t>6442 del 05/02/2024</t>
  </si>
  <si>
    <t>64850 del 28/12/2023</t>
  </si>
  <si>
    <t>4114 del 2401/2024</t>
  </si>
  <si>
    <t>6661 del 06/02/2024</t>
  </si>
  <si>
    <t>64852 del 28/12/2023</t>
  </si>
  <si>
    <t>4521 del 25/01/2024</t>
  </si>
  <si>
    <t>5835 del 01/02/2024</t>
  </si>
  <si>
    <t>7686 del 09/02/2024</t>
  </si>
  <si>
    <t>7889 del 12/02/2024</t>
  </si>
  <si>
    <t>5885 del 01/02/2024</t>
  </si>
  <si>
    <t>6898 del 06/02/2024</t>
  </si>
  <si>
    <t>7505 del 08/02/2024</t>
  </si>
  <si>
    <t>5482 del 30/01/2024</t>
  </si>
  <si>
    <t>2655 del 17/01/2024</t>
  </si>
  <si>
    <t>5337 del 30/01/2024</t>
  </si>
  <si>
    <t>3859 del 23/01/2024</t>
  </si>
  <si>
    <t>4801 del 29/01/2024</t>
  </si>
  <si>
    <t>5365 del 30/01/2024</t>
  </si>
  <si>
    <t>5338 del 30/01/2024</t>
  </si>
  <si>
    <t>6010 del 01/02/2024</t>
  </si>
  <si>
    <t>5339 del 30/01/2024</t>
  </si>
  <si>
    <t>4148 del 24/01/2024</t>
  </si>
  <si>
    <t>4642 del 26/01/2024</t>
  </si>
  <si>
    <t>6425 del 05/02/2024</t>
  </si>
  <si>
    <t>7352 del 08/02/2024</t>
  </si>
  <si>
    <t>4976 del 29/01/2024</t>
  </si>
  <si>
    <t>2376 del 16/01/2024</t>
  </si>
  <si>
    <t>2900 del 18/01/2024</t>
  </si>
  <si>
    <t>64836 del 28/12/2023</t>
  </si>
  <si>
    <t>4120 del 24/01/2024</t>
  </si>
  <si>
    <t>4140 del 24/01/2024</t>
  </si>
  <si>
    <t>7887 del 12/02/2024</t>
  </si>
  <si>
    <t>7745 del 09/02/2024</t>
  </si>
  <si>
    <t>7388 del 08/02/2024</t>
  </si>
  <si>
    <t>5764 del 01/02/2024</t>
  </si>
  <si>
    <t>7330 del 08/02/2024</t>
  </si>
  <si>
    <t>2507 del 16/01/2024</t>
  </si>
  <si>
    <t>5846 del 01/02/2024</t>
  </si>
  <si>
    <t>6450 del 05/02/2024</t>
  </si>
  <si>
    <t>6722 del 06/02/2024</t>
  </si>
  <si>
    <t>3870 del 23/01/2024</t>
  </si>
  <si>
    <t>4151 del 24/01/2024</t>
  </si>
  <si>
    <t>4357 del 25/01/2024</t>
  </si>
  <si>
    <t>7701 del 09/02/2024</t>
  </si>
  <si>
    <t>63411 del 18/12/2023</t>
  </si>
  <si>
    <t>7763 del 09/02/2024</t>
  </si>
  <si>
    <t>63882 del 20/12/2023</t>
  </si>
  <si>
    <t>2641 del 17/01/2024</t>
  </si>
  <si>
    <t>5632 del 31/01/2024</t>
  </si>
  <si>
    <t>6016 del 01/02/2024</t>
  </si>
  <si>
    <t>4196 del 24/01/2024</t>
  </si>
  <si>
    <t>6477 del 05/02/2024</t>
  </si>
  <si>
    <t>3606 del 22/01/2024</t>
  </si>
  <si>
    <t>5502 del 30/01/2024</t>
  </si>
  <si>
    <t>63855 del 20/12/2023</t>
  </si>
  <si>
    <t>7883 del 12/02/2024</t>
  </si>
  <si>
    <t>7697 del 09/02/2024</t>
  </si>
  <si>
    <t>7232 del 07/02/2024</t>
  </si>
  <si>
    <t>3280 del 19/01/2024</t>
  </si>
  <si>
    <t>2356 del 16/01/2024</t>
  </si>
  <si>
    <t>1039 del 10/01/2024</t>
  </si>
  <si>
    <t>6457 del 05/02/2024</t>
  </si>
  <si>
    <t>7597 del 08/02/204</t>
  </si>
  <si>
    <t>4799 del 29/01/2024</t>
  </si>
  <si>
    <t>2955 del 18/01/2024</t>
  </si>
  <si>
    <t>5642 del 21/01/2024</t>
  </si>
  <si>
    <t>7884 del 12/02/2024</t>
  </si>
  <si>
    <t>7757 del 09/02/2024</t>
  </si>
  <si>
    <t>4620 del 26/01/2024</t>
  </si>
  <si>
    <t>6729 del 06/02/2024</t>
  </si>
  <si>
    <t>65113 del 29/12/2023</t>
  </si>
  <si>
    <t>3156 del 18/01/2024</t>
  </si>
  <si>
    <t>4667 del 26/01/2024</t>
  </si>
  <si>
    <t>6913 del 06/02/2024</t>
  </si>
  <si>
    <t>4969 del 29/01/2024</t>
  </si>
  <si>
    <t>5303 del 30/01/2024</t>
  </si>
  <si>
    <t>2609 del 12/01/2024</t>
  </si>
  <si>
    <t>4879 del 29/01/2024</t>
  </si>
  <si>
    <t>7870 del 12/02/2024</t>
  </si>
  <si>
    <t>2614 del 17/01/2024</t>
  </si>
  <si>
    <t>6691 del 06/02/2024</t>
  </si>
  <si>
    <t>4338 del 25/01/2024</t>
  </si>
  <si>
    <t>7917 del 12/02/2024</t>
  </si>
  <si>
    <t>7192 del 07/02/2024</t>
  </si>
  <si>
    <t>5926 del 01/02/2024</t>
  </si>
  <si>
    <t>5861 del 01/02/2024</t>
  </si>
  <si>
    <t>5324 del 30/01/2024</t>
  </si>
  <si>
    <t>2363 del 16/01/2024</t>
  </si>
  <si>
    <t>4007 del 23/01/2024</t>
  </si>
  <si>
    <t>4178 del 24/01/2024</t>
  </si>
  <si>
    <t>3918 del 23/01/2024</t>
  </si>
  <si>
    <t>4915 del 23/01/2024</t>
  </si>
  <si>
    <t>5300 del 30/01/2024</t>
  </si>
  <si>
    <t>7418 del 08/02/2024</t>
  </si>
  <si>
    <t>5480 del 30/01/2024</t>
  </si>
  <si>
    <t>5608 del 31/01/2024</t>
  </si>
  <si>
    <t>4165 del 24/01/2024</t>
  </si>
  <si>
    <t>2374 del 16/01/2024</t>
  </si>
  <si>
    <t>7691 del 09/02/2024</t>
  </si>
  <si>
    <t>7399 del 08/02/2024</t>
  </si>
  <si>
    <t>3331 del 19/01/2024</t>
  </si>
  <si>
    <t>4367 del 25/01/2024</t>
  </si>
  <si>
    <t>5498 del 30/01/2024</t>
  </si>
  <si>
    <t>4500 del 25/01/2024</t>
  </si>
  <si>
    <t>5331 del 30/01/2024</t>
  </si>
  <si>
    <t>3324 del 19/01/2024</t>
  </si>
  <si>
    <t>64862 del 28/12/2023</t>
  </si>
  <si>
    <t>4087 del 24/01/2024</t>
  </si>
  <si>
    <t>1179 del 10/01/2024</t>
  </si>
  <si>
    <t>5921 del 01/02/2024</t>
  </si>
  <si>
    <t>6164 del 02/02/2024</t>
  </si>
  <si>
    <t>5371 del 30/01/2024</t>
  </si>
  <si>
    <t>788 del 09/01/2024</t>
  </si>
  <si>
    <t>4504 del 25/01/2024</t>
  </si>
  <si>
    <t>64034 del 21/12/2023</t>
  </si>
  <si>
    <t>6757 del 06/02/2024</t>
  </si>
  <si>
    <t>64170 del 21/12/2023</t>
  </si>
  <si>
    <t>1041 del 10/01/2024</t>
  </si>
  <si>
    <t>7161 del 07/02/2024</t>
  </si>
  <si>
    <t>7510 del 08/02/2024</t>
  </si>
  <si>
    <t>4673 del 26/01/2024</t>
  </si>
  <si>
    <t>7157 del 07/02/2024</t>
  </si>
  <si>
    <t>5903 DEL 01/02/2024</t>
  </si>
  <si>
    <t>3921 DEL 23/01/2024</t>
  </si>
  <si>
    <t>3587 DEL 22/01/2024</t>
  </si>
  <si>
    <t>6447 DEL 05/02/2024</t>
  </si>
  <si>
    <t>4652 DEL 26/01/2024</t>
  </si>
  <si>
    <t>4889 DEL 29/01/2024</t>
  </si>
  <si>
    <t>4362 DEL 25/01/2024</t>
  </si>
  <si>
    <t>5656 DEL 31/01/2024</t>
  </si>
  <si>
    <t>6712 DEL 06/02/2024</t>
  </si>
  <si>
    <t>7894 DEL 12/02/2024</t>
  </si>
  <si>
    <t>4795 DEL 29/01/2024</t>
  </si>
  <si>
    <t>6902 DEL 06/02/2024</t>
  </si>
  <si>
    <t>5590 DEL 31/01/2024</t>
  </si>
  <si>
    <t>2500 DEL 16/01/2024</t>
  </si>
  <si>
    <t>4853 DEL 29/01/2024</t>
  </si>
  <si>
    <t>7891 DEL 12/02/2024</t>
  </si>
  <si>
    <t>4964 DEL 29/01/2024</t>
  </si>
  <si>
    <t>4374 DEL 25/01/2024</t>
  </si>
  <si>
    <t>63647 DEL 19/12/2024</t>
  </si>
  <si>
    <t>4518 DEL 25/01/2024</t>
  </si>
  <si>
    <t>7751 DEL 09/02/2024</t>
  </si>
  <si>
    <t>4524 DEL 25/01/2024</t>
  </si>
  <si>
    <t>6733 DEL 06/02/2024</t>
  </si>
  <si>
    <t>6906 DEL 06/02/2024</t>
  </si>
  <si>
    <t>63725 DEL 19/12/2023</t>
  </si>
  <si>
    <t>5814 DEL 01/02/2024</t>
  </si>
  <si>
    <t>4360 DEL 25/01/2024</t>
  </si>
  <si>
    <t>503 DEL 05/01/2024</t>
  </si>
  <si>
    <t>65067 DEL 20/12/2023</t>
  </si>
  <si>
    <t>64890 DEL 28/12/2023</t>
  </si>
  <si>
    <t>500 DEL 25/01/2024</t>
  </si>
  <si>
    <t>3279 DEL 19/01/2024</t>
  </si>
  <si>
    <t>735 DEL 09/01/2024</t>
  </si>
  <si>
    <t>7747 del 09/02/2024</t>
  </si>
  <si>
    <t>2255 del 16/01/024</t>
  </si>
  <si>
    <t>N. di Protocollo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</si>
</sst>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[$€-2]\ #,##0.00"/>
    <numFmt numFmtId="165" formatCode="[$€-2]\ #,##0.00;\-[$€-2]\ #,##0.00"/>
    <numFmt numFmtId="166" formatCode="_-* #,##0.00_-;\-* #,##0.00_-;_-* \-??_-;_-@_-"/>
    <numFmt numFmtId="167" formatCode="#,##0.00_ ;\-#,##0.00\ "/>
    <numFmt numFmtId="168" formatCode="0.0000_ ;\-0.00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indexed="3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6"/>
      <color indexed="1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4"/>
      <color indexed="18"/>
      <name val="Arial"/>
      <family val="2"/>
    </font>
    <font>
      <i/>
      <sz val="14"/>
      <name val="Arial"/>
      <family val="2"/>
    </font>
    <font>
      <sz val="12"/>
      <color indexed="18"/>
      <name val="Arial"/>
      <family val="2"/>
    </font>
    <font>
      <b/>
      <i/>
      <sz val="12"/>
      <color indexed="18"/>
      <name val="Arial"/>
      <family val="2"/>
    </font>
    <font>
      <b/>
      <i/>
      <sz val="16"/>
      <name val="Arial"/>
      <family val="2"/>
    </font>
    <font>
      <b/>
      <i/>
      <sz val="16"/>
      <color indexed="18"/>
      <name val="Arial"/>
      <family val="2"/>
    </font>
    <font>
      <b/>
      <sz val="12"/>
      <color indexed="18"/>
      <name val="Arial"/>
      <family val="2"/>
    </font>
    <font>
      <b/>
      <sz val="10"/>
      <color indexed="23"/>
      <name val="Arial"/>
      <family val="2"/>
    </font>
    <font>
      <b/>
      <i/>
      <sz val="10"/>
      <color indexed="23"/>
      <name val="Arial"/>
      <family val="2"/>
    </font>
    <font>
      <b/>
      <i/>
      <sz val="9"/>
      <color indexed="23"/>
      <name val="Arial"/>
      <family val="2"/>
    </font>
    <font>
      <sz val="10"/>
      <color indexed="18"/>
      <name val="Arial"/>
      <family val="2"/>
    </font>
    <font>
      <sz val="13"/>
      <color indexed="62"/>
      <name val="Arial"/>
      <family val="2"/>
    </font>
    <font>
      <sz val="13"/>
      <name val="Arial"/>
      <family val="2"/>
    </font>
    <font>
      <sz val="13"/>
      <color indexed="18"/>
      <name val="Arial"/>
      <family val="2"/>
    </font>
    <font>
      <b/>
      <sz val="13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indexed="63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medium">
        <color indexed="18"/>
      </top>
      <bottom style="thin">
        <color indexed="63"/>
      </bottom>
      <diagonal/>
    </border>
    <border>
      <left/>
      <right style="thin">
        <color indexed="63"/>
      </right>
      <top style="medium">
        <color indexed="18"/>
      </top>
      <bottom style="thin">
        <color indexed="6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9" fontId="6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wrapText="1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165" fontId="12" fillId="3" borderId="3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165" fontId="1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vertical="center"/>
      <protection hidden="1"/>
    </xf>
    <xf numFmtId="0" fontId="18" fillId="0" borderId="5" xfId="0" applyFont="1" applyBorder="1" applyProtection="1">
      <protection hidden="1"/>
    </xf>
    <xf numFmtId="166" fontId="18" fillId="0" borderId="5" xfId="0" applyNumberFormat="1" applyFont="1" applyBorder="1" applyAlignment="1" applyProtection="1">
      <alignment wrapText="1"/>
      <protection hidden="1"/>
    </xf>
    <xf numFmtId="0" fontId="18" fillId="0" borderId="5" xfId="0" applyFont="1" applyBorder="1" applyAlignment="1" applyProtection="1">
      <alignment wrapText="1"/>
      <protection hidden="1"/>
    </xf>
    <xf numFmtId="166" fontId="11" fillId="0" borderId="4" xfId="0" applyNumberFormat="1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39" fontId="19" fillId="0" borderId="4" xfId="0" applyNumberFormat="1" applyFont="1" applyBorder="1" applyAlignment="1" applyProtection="1">
      <alignment horizontal="center" vertical="center" wrapText="1"/>
      <protection hidden="1"/>
    </xf>
    <xf numFmtId="39" fontId="19" fillId="0" borderId="4" xfId="0" applyNumberFormat="1" applyFont="1" applyBorder="1" applyAlignment="1" applyProtection="1">
      <alignment horizontal="center" vertical="center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21" fillId="4" borderId="7" xfId="0" applyFont="1" applyFill="1" applyBorder="1" applyAlignment="1" applyProtection="1">
      <alignment horizontal="left"/>
      <protection locked="0"/>
    </xf>
    <xf numFmtId="1" fontId="21" fillId="4" borderId="7" xfId="0" applyNumberFormat="1" applyFont="1" applyFill="1" applyBorder="1" applyAlignment="1" applyProtection="1">
      <alignment horizontal="center"/>
      <protection locked="0"/>
    </xf>
    <xf numFmtId="167" fontId="21" fillId="4" borderId="7" xfId="0" applyNumberFormat="1" applyFont="1" applyFill="1" applyBorder="1" applyProtection="1">
      <protection locked="0"/>
    </xf>
    <xf numFmtId="4" fontId="21" fillId="4" borderId="7" xfId="0" applyNumberFormat="1" applyFont="1" applyFill="1" applyBorder="1" applyProtection="1">
      <protection locked="0"/>
    </xf>
    <xf numFmtId="167" fontId="21" fillId="4" borderId="7" xfId="2" applyNumberFormat="1" applyFont="1" applyFill="1" applyBorder="1" applyAlignment="1" applyProtection="1">
      <protection locked="0"/>
    </xf>
    <xf numFmtId="0" fontId="21" fillId="4" borderId="7" xfId="0" applyFont="1" applyFill="1" applyBorder="1" applyAlignment="1" applyProtection="1">
      <alignment horizontal="center"/>
      <protection locked="0"/>
    </xf>
    <xf numFmtId="168" fontId="22" fillId="0" borderId="7" xfId="1" applyNumberFormat="1" applyFont="1" applyFill="1" applyBorder="1" applyAlignment="1" applyProtection="1">
      <alignment horizontal="center"/>
      <protection hidden="1"/>
    </xf>
    <xf numFmtId="0" fontId="22" fillId="0" borderId="7" xfId="1" applyNumberFormat="1" applyFont="1" applyFill="1" applyBorder="1" applyAlignment="1" applyProtection="1">
      <alignment horizontal="center"/>
      <protection hidden="1"/>
    </xf>
    <xf numFmtId="39" fontId="22" fillId="0" borderId="7" xfId="0" applyNumberFormat="1" applyFont="1" applyBorder="1" applyAlignment="1" applyProtection="1">
      <alignment horizontal="center"/>
      <protection hidden="1"/>
    </xf>
    <xf numFmtId="166" fontId="23" fillId="0" borderId="7" xfId="1" applyNumberFormat="1" applyFont="1" applyFill="1" applyBorder="1" applyAlignment="1" applyProtection="1">
      <alignment horizontal="center"/>
      <protection hidden="1"/>
    </xf>
    <xf numFmtId="39" fontId="22" fillId="0" borderId="7" xfId="1" applyNumberFormat="1" applyFont="1" applyFill="1" applyBorder="1" applyAlignment="1" applyProtection="1">
      <alignment horizontal="center"/>
      <protection hidden="1"/>
    </xf>
    <xf numFmtId="39" fontId="23" fillId="3" borderId="7" xfId="1" applyNumberFormat="1" applyFont="1" applyFill="1" applyBorder="1" applyAlignment="1" applyProtection="1">
      <alignment horizontal="center"/>
      <protection hidden="1"/>
    </xf>
    <xf numFmtId="1" fontId="23" fillId="0" borderId="7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Protection="1">
      <protection locked="0"/>
    </xf>
    <xf numFmtId="167" fontId="21" fillId="0" borderId="7" xfId="0" applyNumberFormat="1" applyFont="1" applyBorder="1" applyProtection="1">
      <protection hidden="1"/>
    </xf>
    <xf numFmtId="10" fontId="21" fillId="0" borderId="7" xfId="0" applyNumberFormat="1" applyFont="1" applyBorder="1" applyProtection="1">
      <protection hidden="1"/>
    </xf>
    <xf numFmtId="0" fontId="20" fillId="0" borderId="8" xfId="0" applyFont="1" applyBorder="1" applyAlignment="1" applyProtection="1">
      <alignment horizontal="center"/>
      <protection hidden="1"/>
    </xf>
    <xf numFmtId="14" fontId="21" fillId="4" borderId="7" xfId="0" applyNumberFormat="1" applyFont="1" applyFill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center" wrapText="1"/>
      <protection hidden="1"/>
    </xf>
    <xf numFmtId="0" fontId="11" fillId="0" borderId="4" xfId="0" applyFont="1" applyBorder="1" applyAlignment="1" applyProtection="1">
      <alignment horizontal="center" vertical="center" textRotation="90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textRotation="90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9" fontId="14" fillId="2" borderId="1" xfId="0" applyNumberFormat="1" applyFont="1" applyFill="1" applyBorder="1" applyAlignment="1" applyProtection="1">
      <alignment horizontal="center" vertical="center"/>
      <protection locked="0"/>
    </xf>
    <xf numFmtId="166" fontId="11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Protection="1">
      <protection hidden="1"/>
    </xf>
    <xf numFmtId="2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1" fillId="5" borderId="7" xfId="0" applyFont="1" applyFill="1" applyBorder="1" applyAlignment="1" applyProtection="1">
      <alignment horizontal="left"/>
      <protection locked="0"/>
    </xf>
    <xf numFmtId="4" fontId="22" fillId="0" borderId="9" xfId="0" applyNumberFormat="1" applyFont="1" applyBorder="1" applyAlignment="1" applyProtection="1">
      <alignment horizontal="center"/>
      <protection hidden="1"/>
    </xf>
    <xf numFmtId="4" fontId="22" fillId="0" borderId="10" xfId="0" applyNumberFormat="1" applyFont="1" applyBorder="1" applyAlignment="1" applyProtection="1">
      <alignment horizontal="center"/>
      <protection hidden="1"/>
    </xf>
    <xf numFmtId="4" fontId="22" fillId="0" borderId="11" xfId="0" applyNumberFormat="1" applyFont="1" applyBorder="1" applyAlignment="1" applyProtection="1">
      <alignment horizontal="center"/>
      <protection hidden="1"/>
    </xf>
    <xf numFmtId="4" fontId="22" fillId="0" borderId="12" xfId="0" applyNumberFormat="1" applyFont="1" applyBorder="1" applyAlignment="1" applyProtection="1">
      <alignment horizontal="center"/>
      <protection hidden="1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2CAF-1DD2-44C4-898E-14540048B5A7}">
  <dimension ref="A1:AD251"/>
  <sheetViews>
    <sheetView tabSelected="1" workbookViewId="0">
      <selection activeCell="B12" sqref="B12"/>
    </sheetView>
  </sheetViews>
  <sheetFormatPr defaultRowHeight="15" x14ac:dyDescent="0.25"/>
  <cols>
    <col min="2" max="2" width="28.7109375" customWidth="1"/>
    <col min="3" max="3" width="9.140625" customWidth="1"/>
    <col min="5" max="5" width="29" customWidth="1"/>
    <col min="6" max="6" width="14.28515625" customWidth="1"/>
    <col min="7" max="7" width="11.42578125" customWidth="1"/>
    <col min="8" max="8" width="12.85546875" customWidth="1"/>
    <col min="9" max="10" width="9.140625" customWidth="1"/>
    <col min="12" max="12" width="14.140625" customWidth="1"/>
    <col min="13" max="13" width="12.7109375" customWidth="1"/>
    <col min="14" max="14" width="9.140625" customWidth="1"/>
    <col min="15" max="15" width="13" customWidth="1"/>
    <col min="17" max="17" width="12.42578125" customWidth="1"/>
    <col min="19" max="19" width="9.140625" customWidth="1"/>
    <col min="20" max="20" width="13.140625" customWidth="1"/>
    <col min="23" max="23" width="12.7109375" customWidth="1"/>
    <col min="24" max="24" width="13.28515625" customWidth="1"/>
    <col min="25" max="26" width="9.140625" customWidth="1"/>
    <col min="27" max="27" width="14.42578125" customWidth="1"/>
    <col min="28" max="28" width="14" customWidth="1"/>
    <col min="29" max="29" width="9.140625" customWidth="1"/>
    <col min="30" max="30" width="11.42578125" customWidth="1"/>
  </cols>
  <sheetData>
    <row r="1" spans="1:30" ht="125.25" customHeight="1" thickBot="1" x14ac:dyDescent="0.3">
      <c r="E1" s="48" t="s">
        <v>0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ht="75.75" thickBot="1" x14ac:dyDescent="0.3">
      <c r="A2" s="1"/>
      <c r="B2" s="49" t="s">
        <v>1</v>
      </c>
      <c r="C2" s="49"/>
      <c r="D2" s="49"/>
      <c r="E2" s="1"/>
      <c r="F2" s="2"/>
      <c r="G2" s="2"/>
      <c r="H2" s="1"/>
      <c r="I2" s="1"/>
      <c r="J2" s="3"/>
      <c r="K2" s="3"/>
      <c r="L2" s="4" t="s">
        <v>2</v>
      </c>
      <c r="M2" s="2"/>
      <c r="N2" s="5"/>
      <c r="O2" s="5"/>
      <c r="P2" s="5"/>
      <c r="Q2" s="6"/>
      <c r="R2" s="5"/>
      <c r="S2" s="5"/>
      <c r="T2" s="5"/>
      <c r="U2" s="5"/>
      <c r="V2" s="3"/>
      <c r="W2" s="3"/>
      <c r="X2" s="50" t="s">
        <v>3</v>
      </c>
      <c r="Y2" s="50"/>
      <c r="Z2" s="7"/>
      <c r="AA2" s="1"/>
      <c r="AB2" s="8"/>
    </row>
    <row r="3" spans="1:30" ht="21" thickBot="1" x14ac:dyDescent="0.3">
      <c r="A3" s="1"/>
      <c r="B3" s="51">
        <v>420671.30039999989</v>
      </c>
      <c r="C3" s="51"/>
      <c r="D3" s="51"/>
      <c r="E3" s="9"/>
      <c r="F3" s="10"/>
      <c r="G3" s="10"/>
      <c r="H3" s="11"/>
      <c r="I3" s="11"/>
      <c r="J3" s="9"/>
      <c r="K3" s="3"/>
      <c r="L3" s="12">
        <v>14877.2</v>
      </c>
      <c r="M3" s="10"/>
      <c r="N3" s="3"/>
      <c r="O3" s="13"/>
      <c r="P3" s="3"/>
      <c r="Q3" s="14"/>
      <c r="R3" s="3"/>
      <c r="S3" s="3"/>
      <c r="T3" s="3"/>
      <c r="U3" s="3"/>
      <c r="V3" s="9"/>
      <c r="W3" s="3"/>
      <c r="X3" s="52">
        <v>0</v>
      </c>
      <c r="Y3" s="52"/>
      <c r="Z3" s="7"/>
      <c r="AA3" s="44" t="s">
        <v>4</v>
      </c>
      <c r="AB3" s="44"/>
    </row>
    <row r="4" spans="1:30" ht="15.75" thickBot="1" x14ac:dyDescent="0.3">
      <c r="A4" s="15"/>
      <c r="B4" s="16"/>
      <c r="C4" s="17"/>
      <c r="D4" s="17"/>
      <c r="E4" s="17"/>
      <c r="F4" s="16"/>
      <c r="G4" s="16"/>
      <c r="H4" s="16"/>
      <c r="I4" s="16"/>
      <c r="J4" s="17"/>
      <c r="K4" s="16"/>
      <c r="L4" s="16"/>
      <c r="M4" s="18"/>
      <c r="N4" s="17"/>
      <c r="O4" s="17"/>
      <c r="P4" s="19"/>
      <c r="Q4" s="16"/>
      <c r="R4" s="19"/>
      <c r="S4" s="19"/>
      <c r="T4" s="20"/>
      <c r="U4" s="20"/>
      <c r="V4" s="17"/>
      <c r="W4" s="20"/>
      <c r="X4" s="17"/>
      <c r="Y4" s="17"/>
      <c r="Z4" s="7"/>
      <c r="AA4" s="16"/>
      <c r="AB4" s="16"/>
    </row>
    <row r="5" spans="1:30" ht="15.75" thickBot="1" x14ac:dyDescent="0.3">
      <c r="A5" s="45" t="s">
        <v>5</v>
      </c>
      <c r="B5" s="46" t="s">
        <v>284</v>
      </c>
      <c r="C5" s="47" t="s">
        <v>6</v>
      </c>
      <c r="D5" s="47" t="s">
        <v>7</v>
      </c>
      <c r="E5" s="21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7" t="s">
        <v>13</v>
      </c>
      <c r="K5" s="46" t="s">
        <v>14</v>
      </c>
      <c r="L5" s="46" t="s">
        <v>15</v>
      </c>
      <c r="M5" s="46" t="s">
        <v>16</v>
      </c>
      <c r="N5" s="46" t="s">
        <v>17</v>
      </c>
      <c r="O5" s="46" t="s">
        <v>18</v>
      </c>
      <c r="P5" s="46" t="s">
        <v>19</v>
      </c>
      <c r="Q5" s="53" t="s">
        <v>20</v>
      </c>
      <c r="R5" s="46" t="s">
        <v>21</v>
      </c>
      <c r="S5" s="46" t="s">
        <v>22</v>
      </c>
      <c r="T5" s="46" t="s">
        <v>23</v>
      </c>
      <c r="U5" s="46" t="s">
        <v>24</v>
      </c>
      <c r="V5" s="46"/>
      <c r="W5" s="46" t="s">
        <v>25</v>
      </c>
      <c r="X5" s="55" t="s">
        <v>26</v>
      </c>
      <c r="Y5" s="46" t="s">
        <v>27</v>
      </c>
      <c r="Z5" s="54"/>
      <c r="AA5" s="46" t="s">
        <v>28</v>
      </c>
      <c r="AB5" s="46" t="s">
        <v>29</v>
      </c>
    </row>
    <row r="6" spans="1:30" ht="15.75" thickBot="1" x14ac:dyDescent="0.3">
      <c r="A6" s="45"/>
      <c r="B6" s="46"/>
      <c r="C6" s="47"/>
      <c r="D6" s="47"/>
      <c r="E6" s="22" t="s">
        <v>30</v>
      </c>
      <c r="F6" s="46"/>
      <c r="G6" s="46"/>
      <c r="H6" s="46"/>
      <c r="I6" s="46"/>
      <c r="J6" s="47"/>
      <c r="K6" s="46"/>
      <c r="L6" s="46"/>
      <c r="M6" s="46"/>
      <c r="N6" s="46"/>
      <c r="O6" s="46"/>
      <c r="P6" s="46"/>
      <c r="Q6" s="53"/>
      <c r="R6" s="46"/>
      <c r="S6" s="46"/>
      <c r="T6" s="46"/>
      <c r="U6" s="46"/>
      <c r="V6" s="46"/>
      <c r="W6" s="46"/>
      <c r="X6" s="55"/>
      <c r="Y6" s="46"/>
      <c r="Z6" s="54"/>
      <c r="AA6" s="46"/>
      <c r="AB6" s="46"/>
    </row>
    <row r="7" spans="1:30" ht="15.75" thickBot="1" x14ac:dyDescent="0.3">
      <c r="A7" s="45"/>
      <c r="B7" s="46"/>
      <c r="C7" s="47"/>
      <c r="D7" s="47"/>
      <c r="E7" s="22" t="s">
        <v>31</v>
      </c>
      <c r="F7" s="46"/>
      <c r="G7" s="46"/>
      <c r="H7" s="46"/>
      <c r="I7" s="46"/>
      <c r="J7" s="47"/>
      <c r="K7" s="46"/>
      <c r="L7" s="46"/>
      <c r="M7" s="46"/>
      <c r="N7" s="46"/>
      <c r="O7" s="46"/>
      <c r="P7" s="46"/>
      <c r="Q7" s="53"/>
      <c r="R7" s="46"/>
      <c r="S7" s="46"/>
      <c r="T7" s="46"/>
      <c r="U7" s="46"/>
      <c r="V7" s="46"/>
      <c r="W7" s="46"/>
      <c r="X7" s="55"/>
      <c r="Y7" s="46"/>
      <c r="Z7" s="54"/>
      <c r="AA7" s="46"/>
      <c r="AB7" s="46"/>
    </row>
    <row r="8" spans="1:30" ht="15.75" thickBot="1" x14ac:dyDescent="0.3">
      <c r="A8" s="45"/>
      <c r="B8" s="46"/>
      <c r="C8" s="47"/>
      <c r="D8" s="47"/>
      <c r="E8" s="22" t="s">
        <v>32</v>
      </c>
      <c r="F8" s="46"/>
      <c r="G8" s="46"/>
      <c r="H8" s="46"/>
      <c r="I8" s="46"/>
      <c r="J8" s="47"/>
      <c r="K8" s="46"/>
      <c r="L8" s="46"/>
      <c r="M8" s="46"/>
      <c r="N8" s="46"/>
      <c r="O8" s="46"/>
      <c r="P8" s="46"/>
      <c r="Q8" s="53"/>
      <c r="R8" s="46"/>
      <c r="S8" s="46"/>
      <c r="T8" s="46"/>
      <c r="U8" s="46"/>
      <c r="V8" s="46"/>
      <c r="W8" s="46"/>
      <c r="X8" s="55"/>
      <c r="Y8" s="46"/>
      <c r="Z8" s="54"/>
      <c r="AA8" s="46"/>
      <c r="AB8" s="46"/>
    </row>
    <row r="9" spans="1:30" ht="15.75" thickBot="1" x14ac:dyDescent="0.3">
      <c r="A9" s="45"/>
      <c r="B9" s="46"/>
      <c r="C9" s="22" t="s">
        <v>33</v>
      </c>
      <c r="D9" s="22" t="s">
        <v>33</v>
      </c>
      <c r="E9" s="22" t="s">
        <v>34</v>
      </c>
      <c r="F9" s="46"/>
      <c r="G9" s="46"/>
      <c r="H9" s="46"/>
      <c r="I9" s="46"/>
      <c r="J9" s="22" t="s">
        <v>33</v>
      </c>
      <c r="K9" s="22" t="s">
        <v>33</v>
      </c>
      <c r="L9" s="22" t="s">
        <v>33</v>
      </c>
      <c r="M9" s="46"/>
      <c r="N9" s="46"/>
      <c r="O9" s="46"/>
      <c r="P9" s="46"/>
      <c r="Q9" s="53"/>
      <c r="R9" s="46"/>
      <c r="S9" s="46"/>
      <c r="T9" s="46"/>
      <c r="U9" s="22" t="s">
        <v>35</v>
      </c>
      <c r="V9" s="22" t="s">
        <v>36</v>
      </c>
      <c r="W9" s="46"/>
      <c r="X9" s="55"/>
      <c r="Y9" s="22" t="s">
        <v>33</v>
      </c>
      <c r="Z9" s="54"/>
      <c r="AA9" s="46"/>
      <c r="AB9" s="46"/>
    </row>
    <row r="10" spans="1:30" ht="15.75" thickBot="1" x14ac:dyDescent="0.3">
      <c r="A10" s="45"/>
      <c r="B10" s="46"/>
      <c r="C10" s="22" t="s">
        <v>37</v>
      </c>
      <c r="D10" s="22" t="s">
        <v>37</v>
      </c>
      <c r="E10" s="22" t="s">
        <v>38</v>
      </c>
      <c r="F10" s="46"/>
      <c r="G10" s="46"/>
      <c r="H10" s="46"/>
      <c r="I10" s="46"/>
      <c r="J10" s="22" t="s">
        <v>37</v>
      </c>
      <c r="K10" s="22" t="s">
        <v>37</v>
      </c>
      <c r="L10" s="22" t="s">
        <v>37</v>
      </c>
      <c r="M10" s="46"/>
      <c r="N10" s="46"/>
      <c r="O10" s="46"/>
      <c r="P10" s="46"/>
      <c r="Q10" s="53"/>
      <c r="R10" s="46"/>
      <c r="S10" s="46"/>
      <c r="T10" s="46"/>
      <c r="U10" s="23">
        <v>3100</v>
      </c>
      <c r="V10" s="24">
        <v>2325</v>
      </c>
      <c r="W10" s="46"/>
      <c r="X10" s="55"/>
      <c r="Y10" s="22" t="s">
        <v>37</v>
      </c>
      <c r="Z10" s="54"/>
      <c r="AA10" s="46"/>
      <c r="AB10" s="46"/>
    </row>
    <row r="11" spans="1:30" ht="16.5" x14ac:dyDescent="0.25">
      <c r="A11" s="25">
        <v>1</v>
      </c>
      <c r="B11" s="26" t="s">
        <v>44</v>
      </c>
      <c r="C11" s="27" t="s">
        <v>33</v>
      </c>
      <c r="D11" s="27" t="s">
        <v>37</v>
      </c>
      <c r="E11" s="27"/>
      <c r="F11" s="28">
        <v>632</v>
      </c>
      <c r="G11" s="29">
        <v>309.8</v>
      </c>
      <c r="H11" s="28">
        <v>4232</v>
      </c>
      <c r="I11" s="28"/>
      <c r="J11" s="27" t="s">
        <v>37</v>
      </c>
      <c r="K11" s="27" t="s">
        <v>33</v>
      </c>
      <c r="L11" s="27" t="s">
        <v>37</v>
      </c>
      <c r="M11" s="30">
        <v>3600</v>
      </c>
      <c r="N11" s="31">
        <v>5</v>
      </c>
      <c r="O11" s="32">
        <v>5.6962025316455698</v>
      </c>
      <c r="P11" s="33" t="s">
        <v>33</v>
      </c>
      <c r="Q11" s="34">
        <v>216.85999999999999</v>
      </c>
      <c r="R11" s="33" t="s">
        <v>33</v>
      </c>
      <c r="S11" s="33" t="s">
        <v>33</v>
      </c>
      <c r="T11" s="35" t="s">
        <v>35</v>
      </c>
      <c r="U11" s="59">
        <v>3100</v>
      </c>
      <c r="V11" s="60"/>
      <c r="W11" s="36">
        <v>1463.1333333333332</v>
      </c>
      <c r="X11" s="37">
        <v>1463.1333333333332</v>
      </c>
      <c r="Y11" s="38" t="s">
        <v>37</v>
      </c>
      <c r="Z11" s="39"/>
      <c r="AA11" s="40">
        <v>4232</v>
      </c>
      <c r="AB11" s="41">
        <v>0.17555555555555555</v>
      </c>
    </row>
    <row r="12" spans="1:30" ht="16.5" x14ac:dyDescent="0.25">
      <c r="A12" s="42">
        <v>2</v>
      </c>
      <c r="B12" s="26" t="s">
        <v>45</v>
      </c>
      <c r="C12" s="27" t="s">
        <v>37</v>
      </c>
      <c r="D12" s="27" t="s">
        <v>37</v>
      </c>
      <c r="E12" s="27"/>
      <c r="F12" s="28">
        <v>0</v>
      </c>
      <c r="G12" s="29">
        <v>0</v>
      </c>
      <c r="H12" s="28">
        <v>0</v>
      </c>
      <c r="I12" s="28"/>
      <c r="J12" s="27" t="s">
        <v>37</v>
      </c>
      <c r="K12" s="27" t="s">
        <v>37</v>
      </c>
      <c r="L12" s="27" t="s">
        <v>37</v>
      </c>
      <c r="M12" s="30">
        <v>5040</v>
      </c>
      <c r="N12" s="31">
        <v>6</v>
      </c>
      <c r="O12" s="32">
        <v>5040</v>
      </c>
      <c r="P12" s="33" t="s">
        <v>33</v>
      </c>
      <c r="Q12" s="34">
        <v>0</v>
      </c>
      <c r="R12" s="33" t="s">
        <v>33</v>
      </c>
      <c r="S12" s="33" t="s">
        <v>33</v>
      </c>
      <c r="T12" s="35" t="s">
        <v>35</v>
      </c>
      <c r="U12" s="57">
        <v>3100</v>
      </c>
      <c r="V12" s="58"/>
      <c r="W12" s="36">
        <v>2520</v>
      </c>
      <c r="X12" s="37">
        <v>2520</v>
      </c>
      <c r="Y12" s="38" t="s">
        <v>39</v>
      </c>
      <c r="Z12" s="39"/>
      <c r="AA12" s="40">
        <v>0</v>
      </c>
      <c r="AB12" s="41">
        <v>-1</v>
      </c>
    </row>
    <row r="13" spans="1:30" ht="16.5" x14ac:dyDescent="0.25">
      <c r="A13" s="42">
        <v>3</v>
      </c>
      <c r="B13" s="26" t="s">
        <v>46</v>
      </c>
      <c r="C13" s="27" t="s">
        <v>33</v>
      </c>
      <c r="D13" s="27" t="s">
        <v>37</v>
      </c>
      <c r="E13" s="27"/>
      <c r="F13" s="28">
        <v>0</v>
      </c>
      <c r="G13" s="29">
        <v>0</v>
      </c>
      <c r="H13" s="28">
        <v>0</v>
      </c>
      <c r="I13" s="28"/>
      <c r="J13" s="27" t="s">
        <v>37</v>
      </c>
      <c r="K13" s="27" t="s">
        <v>33</v>
      </c>
      <c r="L13" s="27" t="s">
        <v>37</v>
      </c>
      <c r="M13" s="30">
        <v>3000</v>
      </c>
      <c r="N13" s="31">
        <v>12</v>
      </c>
      <c r="O13" s="32">
        <v>3000</v>
      </c>
      <c r="P13" s="33" t="s">
        <v>33</v>
      </c>
      <c r="Q13" s="34">
        <v>0</v>
      </c>
      <c r="R13" s="33" t="s">
        <v>33</v>
      </c>
      <c r="S13" s="33" t="s">
        <v>33</v>
      </c>
      <c r="T13" s="35" t="s">
        <v>35</v>
      </c>
      <c r="U13" s="57">
        <v>3100</v>
      </c>
      <c r="V13" s="58"/>
      <c r="W13" s="36">
        <v>3000</v>
      </c>
      <c r="X13" s="37">
        <v>3000</v>
      </c>
      <c r="Y13" s="38" t="s">
        <v>39</v>
      </c>
      <c r="Z13" s="39"/>
      <c r="AA13" s="40">
        <v>0</v>
      </c>
      <c r="AB13" s="41">
        <v>-1</v>
      </c>
    </row>
    <row r="14" spans="1:30" ht="16.5" x14ac:dyDescent="0.25">
      <c r="A14" s="42">
        <v>4</v>
      </c>
      <c r="B14" s="26" t="s">
        <v>47</v>
      </c>
      <c r="C14" s="27" t="s">
        <v>37</v>
      </c>
      <c r="D14" s="27" t="s">
        <v>37</v>
      </c>
      <c r="E14" s="27"/>
      <c r="F14" s="28">
        <v>2188.14</v>
      </c>
      <c r="G14" s="29">
        <v>1458.76</v>
      </c>
      <c r="H14" s="28">
        <v>5788</v>
      </c>
      <c r="I14" s="28"/>
      <c r="J14" s="27" t="s">
        <v>37</v>
      </c>
      <c r="K14" s="27" t="s">
        <v>33</v>
      </c>
      <c r="L14" s="27" t="s">
        <v>37</v>
      </c>
      <c r="M14" s="30">
        <v>3600</v>
      </c>
      <c r="N14" s="31">
        <v>12</v>
      </c>
      <c r="O14" s="32">
        <v>1.64523293756341</v>
      </c>
      <c r="P14" s="33" t="s">
        <v>33</v>
      </c>
      <c r="Q14" s="34">
        <v>1021.1319999999999</v>
      </c>
      <c r="R14" s="33" t="s">
        <v>33</v>
      </c>
      <c r="S14" s="33" t="s">
        <v>33</v>
      </c>
      <c r="T14" s="35" t="s">
        <v>35</v>
      </c>
      <c r="U14" s="57">
        <v>3100</v>
      </c>
      <c r="V14" s="58"/>
      <c r="W14" s="36">
        <v>3293.6603999999998</v>
      </c>
      <c r="X14" s="37">
        <v>3100</v>
      </c>
      <c r="Y14" s="38" t="s">
        <v>37</v>
      </c>
      <c r="Z14" s="39"/>
      <c r="AA14" s="40">
        <v>5788</v>
      </c>
      <c r="AB14" s="41">
        <v>0.60777777777777775</v>
      </c>
    </row>
    <row r="15" spans="1:30" ht="16.5" x14ac:dyDescent="0.25">
      <c r="A15" s="42">
        <v>5</v>
      </c>
      <c r="B15" s="26" t="s">
        <v>48</v>
      </c>
      <c r="C15" s="27" t="s">
        <v>37</v>
      </c>
      <c r="D15" s="27" t="s">
        <v>37</v>
      </c>
      <c r="E15" s="27"/>
      <c r="F15" s="28">
        <v>4585</v>
      </c>
      <c r="G15" s="29">
        <v>4585</v>
      </c>
      <c r="H15" s="28">
        <v>7765</v>
      </c>
      <c r="I15" s="28"/>
      <c r="J15" s="27" t="s">
        <v>37</v>
      </c>
      <c r="K15" s="27" t="s">
        <v>37</v>
      </c>
      <c r="L15" s="27" t="s">
        <v>37</v>
      </c>
      <c r="M15" s="30">
        <v>3600</v>
      </c>
      <c r="N15" s="31">
        <v>12</v>
      </c>
      <c r="O15" s="32">
        <v>0.7851690294438386</v>
      </c>
      <c r="P15" s="33" t="s">
        <v>33</v>
      </c>
      <c r="Q15" s="34">
        <v>4585</v>
      </c>
      <c r="R15" s="33" t="s">
        <v>33</v>
      </c>
      <c r="S15" s="33" t="s">
        <v>33</v>
      </c>
      <c r="T15" s="35" t="s">
        <v>35</v>
      </c>
      <c r="U15" s="57">
        <v>3100</v>
      </c>
      <c r="V15" s="58"/>
      <c r="W15" s="36">
        <v>2958.1</v>
      </c>
      <c r="X15" s="37">
        <v>2958.1</v>
      </c>
      <c r="Y15" s="38" t="s">
        <v>37</v>
      </c>
      <c r="Z15" s="39"/>
      <c r="AA15" s="40">
        <v>7765</v>
      </c>
      <c r="AB15" s="41">
        <v>1.1569444444444446</v>
      </c>
    </row>
    <row r="16" spans="1:30" ht="16.5" x14ac:dyDescent="0.25">
      <c r="A16" s="42">
        <v>6</v>
      </c>
      <c r="B16" s="26" t="s">
        <v>49</v>
      </c>
      <c r="C16" s="27" t="s">
        <v>37</v>
      </c>
      <c r="D16" s="27" t="s">
        <v>37</v>
      </c>
      <c r="E16" s="27"/>
      <c r="F16" s="28">
        <v>21350.2</v>
      </c>
      <c r="G16" s="29">
        <v>7000.07</v>
      </c>
      <c r="H16" s="28">
        <v>25550.2</v>
      </c>
      <c r="I16" s="28"/>
      <c r="J16" s="27" t="s">
        <v>37</v>
      </c>
      <c r="K16" s="27" t="s">
        <v>37</v>
      </c>
      <c r="L16" s="27" t="s">
        <v>37</v>
      </c>
      <c r="M16" s="30">
        <v>4200</v>
      </c>
      <c r="N16" s="31">
        <v>12</v>
      </c>
      <c r="O16" s="32">
        <v>0.19671946867008272</v>
      </c>
      <c r="P16" s="33" t="s">
        <v>37</v>
      </c>
      <c r="Q16" s="34">
        <v>7000.07</v>
      </c>
      <c r="R16" s="33" t="s">
        <v>33</v>
      </c>
      <c r="S16" s="33" t="s">
        <v>37</v>
      </c>
      <c r="T16" s="35" t="s">
        <v>40</v>
      </c>
      <c r="U16" s="57">
        <v>0</v>
      </c>
      <c r="V16" s="58"/>
      <c r="W16" s="36">
        <v>0</v>
      </c>
      <c r="X16" s="37">
        <v>0</v>
      </c>
      <c r="Y16" s="38" t="s">
        <v>37</v>
      </c>
      <c r="Z16" s="39"/>
      <c r="AA16" s="40">
        <v>25550.2</v>
      </c>
      <c r="AB16" s="41">
        <v>5.0833809523809528</v>
      </c>
    </row>
    <row r="17" spans="1:28" ht="16.5" x14ac:dyDescent="0.25">
      <c r="A17" s="42">
        <v>7</v>
      </c>
      <c r="B17" s="26" t="s">
        <v>50</v>
      </c>
      <c r="C17" s="27" t="s">
        <v>33</v>
      </c>
      <c r="D17" s="27" t="s">
        <v>37</v>
      </c>
      <c r="E17" s="27"/>
      <c r="F17" s="28">
        <v>15084.2</v>
      </c>
      <c r="G17" s="29">
        <v>4945.6400000000003</v>
      </c>
      <c r="H17" s="28">
        <v>17244.2</v>
      </c>
      <c r="I17" s="28"/>
      <c r="J17" s="27" t="s">
        <v>37</v>
      </c>
      <c r="K17" s="27" t="s">
        <v>33</v>
      </c>
      <c r="L17" s="27" t="s">
        <v>37</v>
      </c>
      <c r="M17" s="30">
        <v>2160</v>
      </c>
      <c r="N17" s="31">
        <v>12</v>
      </c>
      <c r="O17" s="32">
        <v>0.14319619204200421</v>
      </c>
      <c r="P17" s="33" t="s">
        <v>37</v>
      </c>
      <c r="Q17" s="34">
        <v>3461.9479999999999</v>
      </c>
      <c r="R17" s="33" t="s">
        <v>33</v>
      </c>
      <c r="S17" s="33" t="s">
        <v>33</v>
      </c>
      <c r="T17" s="35" t="s">
        <v>40</v>
      </c>
      <c r="U17" s="57">
        <v>0</v>
      </c>
      <c r="V17" s="58"/>
      <c r="W17" s="36">
        <v>0</v>
      </c>
      <c r="X17" s="37">
        <v>0</v>
      </c>
      <c r="Y17" s="38" t="s">
        <v>37</v>
      </c>
      <c r="Z17" s="39"/>
      <c r="AA17" s="40">
        <v>17244.2</v>
      </c>
      <c r="AB17" s="41">
        <v>6.9834259259259266</v>
      </c>
    </row>
    <row r="18" spans="1:28" ht="16.5" x14ac:dyDescent="0.25">
      <c r="A18" s="42">
        <v>8</v>
      </c>
      <c r="B18" s="26" t="s">
        <v>51</v>
      </c>
      <c r="C18" s="27" t="s">
        <v>37</v>
      </c>
      <c r="D18" s="27" t="s">
        <v>37</v>
      </c>
      <c r="E18" s="27"/>
      <c r="F18" s="28">
        <v>13047.58</v>
      </c>
      <c r="G18" s="29">
        <v>4277.8900000000003</v>
      </c>
      <c r="H18" s="28">
        <v>19047.400000000001</v>
      </c>
      <c r="I18" s="28"/>
      <c r="J18" s="27" t="s">
        <v>37</v>
      </c>
      <c r="K18" s="27" t="s">
        <v>41</v>
      </c>
      <c r="L18" s="27" t="s">
        <v>37</v>
      </c>
      <c r="M18" s="30">
        <v>6000</v>
      </c>
      <c r="N18" s="31">
        <v>12</v>
      </c>
      <c r="O18" s="32">
        <v>0.45985539080810389</v>
      </c>
      <c r="P18" s="33" t="s">
        <v>33</v>
      </c>
      <c r="Q18" s="34">
        <v>2994.5230000000001</v>
      </c>
      <c r="R18" s="33" t="s">
        <v>33</v>
      </c>
      <c r="S18" s="33" t="s">
        <v>33</v>
      </c>
      <c r="T18" s="35" t="s">
        <v>35</v>
      </c>
      <c r="U18" s="57">
        <v>3100</v>
      </c>
      <c r="V18" s="58"/>
      <c r="W18" s="36">
        <v>4173.3387999999995</v>
      </c>
      <c r="X18" s="37">
        <v>3100</v>
      </c>
      <c r="Y18" s="38" t="s">
        <v>37</v>
      </c>
      <c r="Z18" s="39"/>
      <c r="AA18" s="40">
        <v>19047.400000000001</v>
      </c>
      <c r="AB18" s="41">
        <v>2.1745666666666668</v>
      </c>
    </row>
    <row r="19" spans="1:28" ht="16.5" x14ac:dyDescent="0.25">
      <c r="A19" s="42">
        <v>9</v>
      </c>
      <c r="B19" s="26" t="s">
        <v>52</v>
      </c>
      <c r="C19" s="27" t="s">
        <v>37</v>
      </c>
      <c r="D19" s="27" t="s">
        <v>37</v>
      </c>
      <c r="E19" s="27"/>
      <c r="F19" s="28">
        <v>2770</v>
      </c>
      <c r="G19" s="29">
        <v>2770</v>
      </c>
      <c r="H19" s="28">
        <v>6370</v>
      </c>
      <c r="I19" s="28"/>
      <c r="J19" s="27" t="s">
        <v>37</v>
      </c>
      <c r="K19" s="27" t="s">
        <v>33</v>
      </c>
      <c r="L19" s="27" t="s">
        <v>37</v>
      </c>
      <c r="M19" s="30">
        <v>3600</v>
      </c>
      <c r="N19" s="31">
        <v>12</v>
      </c>
      <c r="O19" s="32">
        <v>1.2996389891696751</v>
      </c>
      <c r="P19" s="33" t="s">
        <v>33</v>
      </c>
      <c r="Q19" s="34">
        <v>1938.9999999999998</v>
      </c>
      <c r="R19" s="33" t="s">
        <v>33</v>
      </c>
      <c r="S19" s="33" t="s">
        <v>33</v>
      </c>
      <c r="T19" s="35" t="s">
        <v>35</v>
      </c>
      <c r="U19" s="57">
        <v>3100</v>
      </c>
      <c r="V19" s="58"/>
      <c r="W19" s="36">
        <v>3212.2</v>
      </c>
      <c r="X19" s="37">
        <v>3100</v>
      </c>
      <c r="Y19" s="38" t="s">
        <v>37</v>
      </c>
      <c r="Z19" s="39"/>
      <c r="AA19" s="40">
        <v>6370</v>
      </c>
      <c r="AB19" s="41">
        <v>0.76944444444444449</v>
      </c>
    </row>
    <row r="20" spans="1:28" ht="16.5" x14ac:dyDescent="0.25">
      <c r="A20" s="42">
        <v>10</v>
      </c>
      <c r="B20" s="26" t="s">
        <v>53</v>
      </c>
      <c r="C20" s="27" t="s">
        <v>37</v>
      </c>
      <c r="D20" s="27" t="s">
        <v>37</v>
      </c>
      <c r="E20" s="27"/>
      <c r="F20" s="28">
        <v>19719.2</v>
      </c>
      <c r="G20" s="29">
        <v>6465.31</v>
      </c>
      <c r="H20" s="28">
        <v>17323</v>
      </c>
      <c r="I20" s="28"/>
      <c r="J20" s="27" t="s">
        <v>33</v>
      </c>
      <c r="K20" s="27" t="s">
        <v>37</v>
      </c>
      <c r="L20" s="27" t="s">
        <v>37</v>
      </c>
      <c r="M20" s="30">
        <v>3000</v>
      </c>
      <c r="N20" s="31">
        <v>12</v>
      </c>
      <c r="O20" s="32">
        <v>0.15213598928962635</v>
      </c>
      <c r="P20" s="33" t="s">
        <v>37</v>
      </c>
      <c r="Q20" s="34">
        <v>6465.31</v>
      </c>
      <c r="R20" s="33" t="s">
        <v>33</v>
      </c>
      <c r="S20" s="33" t="s">
        <v>37</v>
      </c>
      <c r="T20" s="35" t="s">
        <v>40</v>
      </c>
      <c r="U20" s="57">
        <v>0</v>
      </c>
      <c r="V20" s="58"/>
      <c r="W20" s="36">
        <v>0</v>
      </c>
      <c r="X20" s="37">
        <v>0</v>
      </c>
      <c r="Y20" s="38" t="s">
        <v>37</v>
      </c>
      <c r="Z20" s="39"/>
      <c r="AA20" s="40">
        <v>17323</v>
      </c>
      <c r="AB20" s="41">
        <v>4.7743333333333338</v>
      </c>
    </row>
    <row r="21" spans="1:28" ht="16.5" x14ac:dyDescent="0.25">
      <c r="A21" s="42">
        <v>11</v>
      </c>
      <c r="B21" s="26" t="s">
        <v>54</v>
      </c>
      <c r="C21" s="27" t="s">
        <v>33</v>
      </c>
      <c r="D21" s="27" t="s">
        <v>37</v>
      </c>
      <c r="E21" s="27"/>
      <c r="F21" s="28">
        <v>0</v>
      </c>
      <c r="G21" s="29">
        <v>0</v>
      </c>
      <c r="H21" s="28">
        <v>2120</v>
      </c>
      <c r="I21" s="28"/>
      <c r="J21" s="27" t="s">
        <v>42</v>
      </c>
      <c r="K21" s="27" t="s">
        <v>33</v>
      </c>
      <c r="L21" s="27" t="s">
        <v>37</v>
      </c>
      <c r="M21" s="30">
        <v>3600</v>
      </c>
      <c r="N21" s="31">
        <v>12</v>
      </c>
      <c r="O21" s="32">
        <v>3600</v>
      </c>
      <c r="P21" s="33" t="s">
        <v>33</v>
      </c>
      <c r="Q21" s="34">
        <v>0</v>
      </c>
      <c r="R21" s="33" t="s">
        <v>33</v>
      </c>
      <c r="S21" s="33" t="s">
        <v>33</v>
      </c>
      <c r="T21" s="35" t="s">
        <v>35</v>
      </c>
      <c r="U21" s="57">
        <v>3100</v>
      </c>
      <c r="V21" s="58"/>
      <c r="W21" s="36">
        <v>3600</v>
      </c>
      <c r="X21" s="37">
        <v>3100</v>
      </c>
      <c r="Y21" s="38" t="s">
        <v>39</v>
      </c>
      <c r="Z21" s="39"/>
      <c r="AA21" s="40">
        <v>2120</v>
      </c>
      <c r="AB21" s="41">
        <v>-0.41111111111111109</v>
      </c>
    </row>
    <row r="22" spans="1:28" ht="16.5" x14ac:dyDescent="0.25">
      <c r="A22" s="42">
        <v>12</v>
      </c>
      <c r="B22" s="26" t="s">
        <v>55</v>
      </c>
      <c r="C22" s="27" t="s">
        <v>37</v>
      </c>
      <c r="D22" s="27" t="s">
        <v>37</v>
      </c>
      <c r="E22" s="27"/>
      <c r="F22" s="28">
        <v>13159.4</v>
      </c>
      <c r="G22" s="29">
        <v>5349.35</v>
      </c>
      <c r="H22" s="28">
        <v>18559.400000000001</v>
      </c>
      <c r="I22" s="28"/>
      <c r="J22" s="27" t="s">
        <v>37</v>
      </c>
      <c r="K22" s="27" t="s">
        <v>33</v>
      </c>
      <c r="L22" s="27" t="s">
        <v>37</v>
      </c>
      <c r="M22" s="30">
        <v>5400</v>
      </c>
      <c r="N22" s="31">
        <v>12</v>
      </c>
      <c r="O22" s="32">
        <v>0.41035305561043817</v>
      </c>
      <c r="P22" s="33" t="s">
        <v>33</v>
      </c>
      <c r="Q22" s="34">
        <v>3744.5450000000001</v>
      </c>
      <c r="R22" s="33" t="s">
        <v>33</v>
      </c>
      <c r="S22" s="33" t="s">
        <v>33</v>
      </c>
      <c r="T22" s="35" t="s">
        <v>35</v>
      </c>
      <c r="U22" s="57">
        <v>3100</v>
      </c>
      <c r="V22" s="58"/>
      <c r="W22" s="36">
        <v>3557.6840000000002</v>
      </c>
      <c r="X22" s="37">
        <v>3100</v>
      </c>
      <c r="Y22" s="38" t="s">
        <v>37</v>
      </c>
      <c r="Z22" s="39"/>
      <c r="AA22" s="40">
        <v>18559.400000000001</v>
      </c>
      <c r="AB22" s="41">
        <v>2.4369259259259262</v>
      </c>
    </row>
    <row r="23" spans="1:28" ht="16.5" x14ac:dyDescent="0.25">
      <c r="A23" s="42">
        <v>13</v>
      </c>
      <c r="B23" s="26" t="s">
        <v>56</v>
      </c>
      <c r="C23" s="27" t="s">
        <v>33</v>
      </c>
      <c r="D23" s="27" t="s">
        <v>37</v>
      </c>
      <c r="E23" s="27"/>
      <c r="F23" s="28">
        <v>0</v>
      </c>
      <c r="G23" s="29">
        <v>0</v>
      </c>
      <c r="H23" s="28">
        <v>0</v>
      </c>
      <c r="I23" s="28"/>
      <c r="J23" s="27" t="s">
        <v>37</v>
      </c>
      <c r="K23" s="27" t="s">
        <v>33</v>
      </c>
      <c r="L23" s="27" t="s">
        <v>37</v>
      </c>
      <c r="M23" s="30">
        <v>3000</v>
      </c>
      <c r="N23" s="31">
        <v>12</v>
      </c>
      <c r="O23" s="32">
        <v>3000</v>
      </c>
      <c r="P23" s="33" t="s">
        <v>33</v>
      </c>
      <c r="Q23" s="34">
        <v>0</v>
      </c>
      <c r="R23" s="33" t="s">
        <v>33</v>
      </c>
      <c r="S23" s="33" t="s">
        <v>33</v>
      </c>
      <c r="T23" s="35" t="s">
        <v>35</v>
      </c>
      <c r="U23" s="57">
        <v>3100</v>
      </c>
      <c r="V23" s="58"/>
      <c r="W23" s="36">
        <v>3000</v>
      </c>
      <c r="X23" s="37">
        <v>3000</v>
      </c>
      <c r="Y23" s="38" t="s">
        <v>39</v>
      </c>
      <c r="Z23" s="39"/>
      <c r="AA23" s="40">
        <v>0</v>
      </c>
      <c r="AB23" s="41">
        <v>-1</v>
      </c>
    </row>
    <row r="24" spans="1:28" ht="16.5" x14ac:dyDescent="0.25">
      <c r="A24" s="42">
        <v>14</v>
      </c>
      <c r="B24" s="26" t="s">
        <v>57</v>
      </c>
      <c r="C24" s="27" t="s">
        <v>37</v>
      </c>
      <c r="D24" s="27" t="s">
        <v>37</v>
      </c>
      <c r="E24" s="27"/>
      <c r="F24" s="28">
        <v>15484.8</v>
      </c>
      <c r="G24" s="29">
        <v>6294.63</v>
      </c>
      <c r="H24" s="28">
        <v>21184.799999999999</v>
      </c>
      <c r="I24" s="28"/>
      <c r="J24" s="27" t="s">
        <v>37</v>
      </c>
      <c r="K24" s="27" t="s">
        <v>33</v>
      </c>
      <c r="L24" s="27" t="s">
        <v>37</v>
      </c>
      <c r="M24" s="30">
        <v>3600</v>
      </c>
      <c r="N24" s="31">
        <v>12</v>
      </c>
      <c r="O24" s="32">
        <v>0.23248605083694979</v>
      </c>
      <c r="P24" s="33" t="s">
        <v>37</v>
      </c>
      <c r="Q24" s="34">
        <v>4406.241</v>
      </c>
      <c r="R24" s="33" t="s">
        <v>33</v>
      </c>
      <c r="S24" s="33" t="s">
        <v>33</v>
      </c>
      <c r="T24" s="35" t="s">
        <v>40</v>
      </c>
      <c r="U24" s="57">
        <v>0</v>
      </c>
      <c r="V24" s="58"/>
      <c r="W24" s="36">
        <v>0</v>
      </c>
      <c r="X24" s="37">
        <v>0</v>
      </c>
      <c r="Y24" s="38" t="s">
        <v>37</v>
      </c>
      <c r="Z24" s="39"/>
      <c r="AA24" s="40">
        <v>21184.799999999999</v>
      </c>
      <c r="AB24" s="41">
        <v>4.884666666666666</v>
      </c>
    </row>
    <row r="25" spans="1:28" ht="16.5" x14ac:dyDescent="0.25">
      <c r="A25" s="42">
        <v>15</v>
      </c>
      <c r="B25" s="26" t="s">
        <v>58</v>
      </c>
      <c r="C25" s="27" t="s">
        <v>37</v>
      </c>
      <c r="D25" s="27" t="s">
        <v>37</v>
      </c>
      <c r="E25" s="27"/>
      <c r="F25" s="28">
        <v>4935.8</v>
      </c>
      <c r="G25" s="29">
        <v>2419.5100000000002</v>
      </c>
      <c r="H25" s="28">
        <v>9375.7999999999993</v>
      </c>
      <c r="I25" s="28"/>
      <c r="J25" s="27" t="s">
        <v>37</v>
      </c>
      <c r="K25" s="27" t="s">
        <v>33</v>
      </c>
      <c r="L25" s="27" t="s">
        <v>37</v>
      </c>
      <c r="M25" s="30">
        <v>4440</v>
      </c>
      <c r="N25" s="31">
        <v>12</v>
      </c>
      <c r="O25" s="32">
        <v>0.8995502248875562</v>
      </c>
      <c r="P25" s="33" t="s">
        <v>33</v>
      </c>
      <c r="Q25" s="34">
        <v>1693.6570000000002</v>
      </c>
      <c r="R25" s="33" t="s">
        <v>33</v>
      </c>
      <c r="S25" s="33" t="s">
        <v>33</v>
      </c>
      <c r="T25" s="35" t="s">
        <v>35</v>
      </c>
      <c r="U25" s="57">
        <v>3100</v>
      </c>
      <c r="V25" s="58"/>
      <c r="W25" s="36">
        <v>3748.9879999999998</v>
      </c>
      <c r="X25" s="37">
        <v>3100</v>
      </c>
      <c r="Y25" s="38" t="s">
        <v>37</v>
      </c>
      <c r="Z25" s="39"/>
      <c r="AA25" s="40">
        <v>9375.7999999999993</v>
      </c>
      <c r="AB25" s="41">
        <v>1.1116666666666666</v>
      </c>
    </row>
    <row r="26" spans="1:28" ht="16.5" x14ac:dyDescent="0.25">
      <c r="A26" s="42">
        <v>16</v>
      </c>
      <c r="B26" s="26" t="s">
        <v>59</v>
      </c>
      <c r="C26" s="27" t="s">
        <v>37</v>
      </c>
      <c r="D26" s="27" t="s">
        <v>37</v>
      </c>
      <c r="E26" s="27"/>
      <c r="F26" s="28">
        <v>3850</v>
      </c>
      <c r="G26" s="29">
        <v>3850</v>
      </c>
      <c r="H26" s="28">
        <v>6850</v>
      </c>
      <c r="I26" s="28"/>
      <c r="J26" s="27" t="s">
        <v>37</v>
      </c>
      <c r="K26" s="27" t="s">
        <v>33</v>
      </c>
      <c r="L26" s="27" t="s">
        <v>37</v>
      </c>
      <c r="M26" s="30">
        <v>3780</v>
      </c>
      <c r="N26" s="31">
        <v>12</v>
      </c>
      <c r="O26" s="32">
        <v>0.98181818181818181</v>
      </c>
      <c r="P26" s="33" t="s">
        <v>33</v>
      </c>
      <c r="Q26" s="34">
        <v>2695</v>
      </c>
      <c r="R26" s="33" t="s">
        <v>33</v>
      </c>
      <c r="S26" s="33" t="s">
        <v>33</v>
      </c>
      <c r="T26" s="35" t="s">
        <v>35</v>
      </c>
      <c r="U26" s="57">
        <v>3100</v>
      </c>
      <c r="V26" s="58"/>
      <c r="W26" s="36">
        <v>3241</v>
      </c>
      <c r="X26" s="37">
        <v>3100</v>
      </c>
      <c r="Y26" s="38" t="s">
        <v>37</v>
      </c>
      <c r="Z26" s="39"/>
      <c r="AA26" s="40">
        <v>6850</v>
      </c>
      <c r="AB26" s="41">
        <v>0.81216931216931221</v>
      </c>
    </row>
    <row r="27" spans="1:28" ht="16.5" x14ac:dyDescent="0.25">
      <c r="A27" s="42">
        <v>17</v>
      </c>
      <c r="B27" s="26" t="s">
        <v>60</v>
      </c>
      <c r="C27" s="27" t="s">
        <v>37</v>
      </c>
      <c r="D27" s="27" t="s">
        <v>37</v>
      </c>
      <c r="E27" s="27"/>
      <c r="F27" s="28">
        <v>10231</v>
      </c>
      <c r="G27" s="29">
        <v>4942.51</v>
      </c>
      <c r="H27" s="28">
        <v>14071</v>
      </c>
      <c r="I27" s="28"/>
      <c r="J27" s="27" t="s">
        <v>37</v>
      </c>
      <c r="K27" s="27" t="s">
        <v>33</v>
      </c>
      <c r="L27" s="27" t="s">
        <v>37</v>
      </c>
      <c r="M27" s="30">
        <v>3840</v>
      </c>
      <c r="N27" s="31">
        <v>12</v>
      </c>
      <c r="O27" s="32">
        <v>0.37532987977714788</v>
      </c>
      <c r="P27" s="33" t="s">
        <v>33</v>
      </c>
      <c r="Q27" s="34">
        <v>3459.7570000000001</v>
      </c>
      <c r="R27" s="33" t="s">
        <v>33</v>
      </c>
      <c r="S27" s="33" t="s">
        <v>33</v>
      </c>
      <c r="T27" s="35" t="s">
        <v>35</v>
      </c>
      <c r="U27" s="57">
        <v>3100</v>
      </c>
      <c r="V27" s="58"/>
      <c r="W27" s="36">
        <v>2407.66</v>
      </c>
      <c r="X27" s="37">
        <v>2407.66</v>
      </c>
      <c r="Y27" s="38" t="s">
        <v>37</v>
      </c>
      <c r="Z27" s="39"/>
      <c r="AA27" s="40">
        <v>14071</v>
      </c>
      <c r="AB27" s="41">
        <v>2.6643229166666669</v>
      </c>
    </row>
    <row r="28" spans="1:28" ht="16.5" x14ac:dyDescent="0.25">
      <c r="A28" s="42">
        <v>18</v>
      </c>
      <c r="B28" s="26" t="s">
        <v>63</v>
      </c>
      <c r="C28" s="27" t="s">
        <v>37</v>
      </c>
      <c r="D28" s="27" t="s">
        <v>37</v>
      </c>
      <c r="E28" s="27"/>
      <c r="F28" s="28">
        <v>5338</v>
      </c>
      <c r="G28" s="29">
        <v>3400</v>
      </c>
      <c r="H28" s="28">
        <v>8938</v>
      </c>
      <c r="I28" s="28"/>
      <c r="J28" s="27" t="s">
        <v>37</v>
      </c>
      <c r="K28" s="27" t="s">
        <v>33</v>
      </c>
      <c r="L28" s="27" t="s">
        <v>37</v>
      </c>
      <c r="M28" s="30">
        <v>4200</v>
      </c>
      <c r="N28" s="31">
        <v>12</v>
      </c>
      <c r="O28" s="32">
        <v>0.78681153990258523</v>
      </c>
      <c r="P28" s="33" t="s">
        <v>33</v>
      </c>
      <c r="Q28" s="34">
        <v>2380</v>
      </c>
      <c r="R28" s="33" t="s">
        <v>33</v>
      </c>
      <c r="S28" s="33" t="s">
        <v>33</v>
      </c>
      <c r="T28" s="35" t="s">
        <v>35</v>
      </c>
      <c r="U28" s="57">
        <v>3100</v>
      </c>
      <c r="V28" s="58"/>
      <c r="W28" s="36">
        <v>3452.6799999999994</v>
      </c>
      <c r="X28" s="37">
        <v>3100</v>
      </c>
      <c r="Y28" s="38" t="s">
        <v>37</v>
      </c>
      <c r="Z28" s="39"/>
      <c r="AA28" s="40">
        <v>8938</v>
      </c>
      <c r="AB28" s="41">
        <v>1.128095238095238</v>
      </c>
    </row>
    <row r="29" spans="1:28" ht="16.5" x14ac:dyDescent="0.25">
      <c r="A29" s="42">
        <v>19</v>
      </c>
      <c r="B29" s="26" t="s">
        <v>61</v>
      </c>
      <c r="C29" s="27" t="s">
        <v>33</v>
      </c>
      <c r="D29" s="27" t="s">
        <v>37</v>
      </c>
      <c r="E29" s="27"/>
      <c r="F29" s="28">
        <v>0</v>
      </c>
      <c r="G29" s="29">
        <v>0</v>
      </c>
      <c r="H29" s="28">
        <v>3147.2</v>
      </c>
      <c r="I29" s="28"/>
      <c r="J29" s="27" t="s">
        <v>37</v>
      </c>
      <c r="K29" s="27" t="s">
        <v>33</v>
      </c>
      <c r="L29" s="27" t="s">
        <v>37</v>
      </c>
      <c r="M29" s="30">
        <v>3600</v>
      </c>
      <c r="N29" s="31">
        <v>12</v>
      </c>
      <c r="O29" s="32">
        <v>3600</v>
      </c>
      <c r="P29" s="33" t="s">
        <v>33</v>
      </c>
      <c r="Q29" s="34">
        <v>0</v>
      </c>
      <c r="R29" s="33" t="s">
        <v>33</v>
      </c>
      <c r="S29" s="33" t="s">
        <v>33</v>
      </c>
      <c r="T29" s="35" t="s">
        <v>35</v>
      </c>
      <c r="U29" s="57">
        <v>3100</v>
      </c>
      <c r="V29" s="58"/>
      <c r="W29" s="36">
        <v>3600</v>
      </c>
      <c r="X29" s="37">
        <v>3100</v>
      </c>
      <c r="Y29" s="38" t="s">
        <v>39</v>
      </c>
      <c r="Z29" s="39"/>
      <c r="AA29" s="40">
        <v>3147.2</v>
      </c>
      <c r="AB29" s="41">
        <v>-0.12577777777777782</v>
      </c>
    </row>
    <row r="30" spans="1:28" ht="16.5" x14ac:dyDescent="0.25">
      <c r="A30" s="42">
        <v>20</v>
      </c>
      <c r="B30" s="26" t="s">
        <v>62</v>
      </c>
      <c r="C30" s="27" t="s">
        <v>37</v>
      </c>
      <c r="D30" s="27" t="s">
        <v>37</v>
      </c>
      <c r="E30" s="27"/>
      <c r="F30" s="28">
        <v>1969</v>
      </c>
      <c r="G30" s="29">
        <v>1112.43</v>
      </c>
      <c r="H30" s="28">
        <v>6769</v>
      </c>
      <c r="I30" s="28"/>
      <c r="J30" s="27" t="s">
        <v>37</v>
      </c>
      <c r="K30" s="27" t="s">
        <v>33</v>
      </c>
      <c r="L30" s="27" t="s">
        <v>37</v>
      </c>
      <c r="M30" s="30">
        <v>4800</v>
      </c>
      <c r="N30" s="31">
        <v>12</v>
      </c>
      <c r="O30" s="32">
        <v>2.4377856780091416</v>
      </c>
      <c r="P30" s="33" t="s">
        <v>33</v>
      </c>
      <c r="Q30" s="34">
        <v>778.70100000000002</v>
      </c>
      <c r="R30" s="33" t="s">
        <v>33</v>
      </c>
      <c r="S30" s="33" t="s">
        <v>33</v>
      </c>
      <c r="T30" s="35" t="s">
        <v>35</v>
      </c>
      <c r="U30" s="57">
        <v>3100</v>
      </c>
      <c r="V30" s="58"/>
      <c r="W30" s="36">
        <v>4524.34</v>
      </c>
      <c r="X30" s="37">
        <v>3100</v>
      </c>
      <c r="Y30" s="38" t="s">
        <v>37</v>
      </c>
      <c r="Z30" s="39"/>
      <c r="AA30" s="40">
        <v>6769</v>
      </c>
      <c r="AB30" s="41">
        <v>0.41020833333333334</v>
      </c>
    </row>
    <row r="31" spans="1:28" ht="16.5" x14ac:dyDescent="0.25">
      <c r="A31" s="42">
        <v>21</v>
      </c>
      <c r="B31" s="26" t="s">
        <v>64</v>
      </c>
      <c r="C31" s="27" t="s">
        <v>37</v>
      </c>
      <c r="D31" s="27" t="s">
        <v>37</v>
      </c>
      <c r="E31" s="27"/>
      <c r="F31" s="28">
        <v>16945.599999999999</v>
      </c>
      <c r="G31" s="29">
        <v>6888.46</v>
      </c>
      <c r="H31" s="28">
        <v>20545.599999999999</v>
      </c>
      <c r="I31" s="28"/>
      <c r="J31" s="27" t="s">
        <v>37</v>
      </c>
      <c r="K31" s="27" t="s">
        <v>33</v>
      </c>
      <c r="L31" s="27" t="s">
        <v>37</v>
      </c>
      <c r="M31" s="30">
        <v>3600</v>
      </c>
      <c r="N31" s="31">
        <v>12</v>
      </c>
      <c r="O31" s="32">
        <v>0.21244452837314703</v>
      </c>
      <c r="P31" s="33" t="s">
        <v>37</v>
      </c>
      <c r="Q31" s="34">
        <v>4821.9219999999996</v>
      </c>
      <c r="R31" s="33" t="s">
        <v>33</v>
      </c>
      <c r="S31" s="33" t="s">
        <v>33</v>
      </c>
      <c r="T31" s="35" t="s">
        <v>40</v>
      </c>
      <c r="U31" s="57">
        <v>0</v>
      </c>
      <c r="V31" s="58"/>
      <c r="W31" s="36">
        <v>0</v>
      </c>
      <c r="X31" s="37">
        <v>0</v>
      </c>
      <c r="Y31" s="38" t="s">
        <v>37</v>
      </c>
      <c r="Z31" s="39"/>
      <c r="AA31" s="40">
        <v>20545.599999999999</v>
      </c>
      <c r="AB31" s="41">
        <v>4.7071111111111108</v>
      </c>
    </row>
    <row r="32" spans="1:28" ht="16.5" x14ac:dyDescent="0.25">
      <c r="A32" s="42">
        <v>22</v>
      </c>
      <c r="B32" s="26" t="s">
        <v>65</v>
      </c>
      <c r="C32" s="27" t="s">
        <v>33</v>
      </c>
      <c r="D32" s="27" t="s">
        <v>37</v>
      </c>
      <c r="E32" s="27"/>
      <c r="F32" s="28">
        <v>0</v>
      </c>
      <c r="G32" s="29">
        <v>0</v>
      </c>
      <c r="H32" s="28">
        <v>1287.5999999999999</v>
      </c>
      <c r="I32" s="28"/>
      <c r="J32" s="27" t="s">
        <v>37</v>
      </c>
      <c r="K32" s="27" t="s">
        <v>33</v>
      </c>
      <c r="L32" s="27" t="s">
        <v>37</v>
      </c>
      <c r="M32" s="30">
        <v>3600</v>
      </c>
      <c r="N32" s="31">
        <v>12</v>
      </c>
      <c r="O32" s="32">
        <v>3600</v>
      </c>
      <c r="P32" s="33" t="s">
        <v>33</v>
      </c>
      <c r="Q32" s="34">
        <v>0</v>
      </c>
      <c r="R32" s="33" t="s">
        <v>33</v>
      </c>
      <c r="S32" s="33" t="s">
        <v>33</v>
      </c>
      <c r="T32" s="35" t="s">
        <v>35</v>
      </c>
      <c r="U32" s="57">
        <v>3100</v>
      </c>
      <c r="V32" s="58"/>
      <c r="W32" s="36">
        <v>3600</v>
      </c>
      <c r="X32" s="37">
        <v>3100</v>
      </c>
      <c r="Y32" s="38" t="s">
        <v>39</v>
      </c>
      <c r="Z32" s="39"/>
      <c r="AA32" s="40">
        <v>1287.5999999999999</v>
      </c>
      <c r="AB32" s="41">
        <v>-0.64233333333333331</v>
      </c>
    </row>
    <row r="33" spans="1:28" ht="16.5" x14ac:dyDescent="0.25">
      <c r="A33" s="42">
        <v>23</v>
      </c>
      <c r="B33" s="26" t="s">
        <v>66</v>
      </c>
      <c r="C33" s="27" t="s">
        <v>33</v>
      </c>
      <c r="D33" s="27" t="s">
        <v>37</v>
      </c>
      <c r="E33" s="27"/>
      <c r="F33" s="28">
        <v>14850.4</v>
      </c>
      <c r="G33" s="29">
        <v>6036.75</v>
      </c>
      <c r="H33" s="28">
        <v>17850.400000000001</v>
      </c>
      <c r="I33" s="28"/>
      <c r="J33" s="27" t="s">
        <v>37</v>
      </c>
      <c r="K33" s="27" t="s">
        <v>33</v>
      </c>
      <c r="L33" s="27" t="s">
        <v>37</v>
      </c>
      <c r="M33" s="30">
        <v>3000</v>
      </c>
      <c r="N33" s="31">
        <v>12</v>
      </c>
      <c r="O33" s="32">
        <v>0.20201476054517051</v>
      </c>
      <c r="P33" s="33" t="s">
        <v>33</v>
      </c>
      <c r="Q33" s="34">
        <v>4225.7249999999995</v>
      </c>
      <c r="R33" s="33" t="s">
        <v>33</v>
      </c>
      <c r="S33" s="33" t="s">
        <v>33</v>
      </c>
      <c r="T33" s="35" t="s">
        <v>35</v>
      </c>
      <c r="U33" s="57">
        <v>3100</v>
      </c>
      <c r="V33" s="58"/>
      <c r="W33" s="36">
        <v>920.94399999999996</v>
      </c>
      <c r="X33" s="37">
        <v>920.94399999999996</v>
      </c>
      <c r="Y33" s="38" t="s">
        <v>37</v>
      </c>
      <c r="Z33" s="39"/>
      <c r="AA33" s="40">
        <v>17850.400000000001</v>
      </c>
      <c r="AB33" s="41">
        <v>4.9501333333333335</v>
      </c>
    </row>
    <row r="34" spans="1:28" ht="16.5" x14ac:dyDescent="0.25">
      <c r="A34" s="42">
        <v>24</v>
      </c>
      <c r="B34" s="26" t="s">
        <v>67</v>
      </c>
      <c r="C34" s="27" t="s">
        <v>33</v>
      </c>
      <c r="D34" s="27" t="s">
        <v>37</v>
      </c>
      <c r="E34" s="27"/>
      <c r="F34" s="28">
        <v>6209.4</v>
      </c>
      <c r="G34" s="29">
        <v>2524.15</v>
      </c>
      <c r="H34" s="28">
        <v>8849.4</v>
      </c>
      <c r="I34" s="28"/>
      <c r="J34" s="27" t="s">
        <v>37</v>
      </c>
      <c r="K34" s="27" t="s">
        <v>33</v>
      </c>
      <c r="L34" s="27" t="s">
        <v>37</v>
      </c>
      <c r="M34" s="30">
        <v>2640</v>
      </c>
      <c r="N34" s="31">
        <v>12</v>
      </c>
      <c r="O34" s="32">
        <v>0.42516185138660745</v>
      </c>
      <c r="P34" s="33" t="s">
        <v>33</v>
      </c>
      <c r="Q34" s="34">
        <v>1766.905</v>
      </c>
      <c r="R34" s="33" t="s">
        <v>33</v>
      </c>
      <c r="S34" s="33" t="s">
        <v>33</v>
      </c>
      <c r="T34" s="35" t="s">
        <v>35</v>
      </c>
      <c r="U34" s="57">
        <v>3100</v>
      </c>
      <c r="V34" s="58"/>
      <c r="W34" s="36">
        <v>1770.6839999999997</v>
      </c>
      <c r="X34" s="37">
        <v>1770.6839999999997</v>
      </c>
      <c r="Y34" s="38" t="s">
        <v>37</v>
      </c>
      <c r="Z34" s="39"/>
      <c r="AA34" s="40">
        <v>8849.4</v>
      </c>
      <c r="AB34" s="41">
        <v>2.3520454545454546</v>
      </c>
    </row>
    <row r="35" spans="1:28" ht="16.5" x14ac:dyDescent="0.25">
      <c r="A35" s="42">
        <v>25</v>
      </c>
      <c r="B35" s="26" t="s">
        <v>68</v>
      </c>
      <c r="C35" s="27" t="s">
        <v>33</v>
      </c>
      <c r="D35" s="27" t="s">
        <v>37</v>
      </c>
      <c r="E35" s="27"/>
      <c r="F35" s="28">
        <v>10459.4</v>
      </c>
      <c r="G35" s="29">
        <v>3533.58</v>
      </c>
      <c r="H35" s="28">
        <v>13459.4</v>
      </c>
      <c r="I35" s="28"/>
      <c r="J35" s="27" t="s">
        <v>37</v>
      </c>
      <c r="K35" s="27" t="s">
        <v>33</v>
      </c>
      <c r="L35" s="27" t="s">
        <v>37</v>
      </c>
      <c r="M35" s="30">
        <v>3000</v>
      </c>
      <c r="N35" s="31">
        <v>12</v>
      </c>
      <c r="O35" s="32">
        <v>0.28682333594661263</v>
      </c>
      <c r="P35" s="33" t="s">
        <v>33</v>
      </c>
      <c r="Q35" s="34">
        <v>2473.5059999999999</v>
      </c>
      <c r="R35" s="33" t="s">
        <v>33</v>
      </c>
      <c r="S35" s="33" t="s">
        <v>33</v>
      </c>
      <c r="T35" s="35" t="s">
        <v>35</v>
      </c>
      <c r="U35" s="57">
        <v>3100</v>
      </c>
      <c r="V35" s="58"/>
      <c r="W35" s="36">
        <v>1535.684</v>
      </c>
      <c r="X35" s="37">
        <v>1535.684</v>
      </c>
      <c r="Y35" s="38" t="s">
        <v>37</v>
      </c>
      <c r="Z35" s="39"/>
      <c r="AA35" s="40">
        <v>13459.4</v>
      </c>
      <c r="AB35" s="41">
        <v>3.4864666666666664</v>
      </c>
    </row>
    <row r="36" spans="1:28" ht="16.5" x14ac:dyDescent="0.25">
      <c r="A36" s="42">
        <v>26</v>
      </c>
      <c r="B36" s="26" t="s">
        <v>69</v>
      </c>
      <c r="C36" s="27" t="s">
        <v>33</v>
      </c>
      <c r="D36" s="27" t="s">
        <v>37</v>
      </c>
      <c r="E36" s="27"/>
      <c r="F36" s="28">
        <v>17117</v>
      </c>
      <c r="G36" s="29">
        <v>5349.06</v>
      </c>
      <c r="H36" s="28">
        <v>20477</v>
      </c>
      <c r="I36" s="28"/>
      <c r="J36" s="27" t="s">
        <v>37</v>
      </c>
      <c r="K36" s="27" t="s">
        <v>33</v>
      </c>
      <c r="L36" s="27" t="s">
        <v>37</v>
      </c>
      <c r="M36" s="30">
        <v>3360</v>
      </c>
      <c r="N36" s="31">
        <v>12</v>
      </c>
      <c r="O36" s="32">
        <v>0.19629607992054682</v>
      </c>
      <c r="P36" s="33" t="s">
        <v>37</v>
      </c>
      <c r="Q36" s="34">
        <v>3744.3420000000001</v>
      </c>
      <c r="R36" s="33" t="s">
        <v>33</v>
      </c>
      <c r="S36" s="33" t="s">
        <v>37</v>
      </c>
      <c r="T36" s="35" t="s">
        <v>40</v>
      </c>
      <c r="U36" s="57">
        <v>0</v>
      </c>
      <c r="V36" s="58"/>
      <c r="W36" s="36">
        <v>0</v>
      </c>
      <c r="X36" s="37">
        <v>0</v>
      </c>
      <c r="Y36" s="38" t="s">
        <v>37</v>
      </c>
      <c r="Z36" s="39"/>
      <c r="AA36" s="40">
        <v>20477</v>
      </c>
      <c r="AB36" s="41">
        <v>5.0943452380952383</v>
      </c>
    </row>
    <row r="37" spans="1:28" ht="16.5" x14ac:dyDescent="0.25">
      <c r="A37" s="42">
        <v>27</v>
      </c>
      <c r="B37" s="26" t="s">
        <v>70</v>
      </c>
      <c r="C37" s="27" t="s">
        <v>33</v>
      </c>
      <c r="D37" s="27" t="s">
        <v>37</v>
      </c>
      <c r="E37" s="27"/>
      <c r="F37" s="28">
        <v>3586</v>
      </c>
      <c r="G37" s="29">
        <v>1732.37</v>
      </c>
      <c r="H37" s="28">
        <v>6706</v>
      </c>
      <c r="I37" s="28"/>
      <c r="J37" s="27" t="s">
        <v>37</v>
      </c>
      <c r="K37" s="27" t="s">
        <v>33</v>
      </c>
      <c r="L37" s="27" t="s">
        <v>37</v>
      </c>
      <c r="M37" s="30">
        <v>3120</v>
      </c>
      <c r="N37" s="31">
        <v>10</v>
      </c>
      <c r="O37" s="32">
        <v>0.87005019520356941</v>
      </c>
      <c r="P37" s="33" t="s">
        <v>33</v>
      </c>
      <c r="Q37" s="34">
        <v>1212.6589999999999</v>
      </c>
      <c r="R37" s="33" t="s">
        <v>33</v>
      </c>
      <c r="S37" s="33" t="s">
        <v>33</v>
      </c>
      <c r="T37" s="35" t="s">
        <v>35</v>
      </c>
      <c r="U37" s="57">
        <v>3100</v>
      </c>
      <c r="V37" s="58"/>
      <c r="W37" s="36">
        <v>2181.6333333333332</v>
      </c>
      <c r="X37" s="37">
        <v>2181.6333333333332</v>
      </c>
      <c r="Y37" s="38" t="s">
        <v>37</v>
      </c>
      <c r="Z37" s="39"/>
      <c r="AA37" s="40">
        <v>6706</v>
      </c>
      <c r="AB37" s="41">
        <v>1.1493589743589743</v>
      </c>
    </row>
    <row r="38" spans="1:28" ht="16.5" x14ac:dyDescent="0.25">
      <c r="A38" s="42">
        <v>28</v>
      </c>
      <c r="B38" s="26" t="s">
        <v>71</v>
      </c>
      <c r="C38" s="27" t="s">
        <v>37</v>
      </c>
      <c r="D38" s="27" t="s">
        <v>37</v>
      </c>
      <c r="E38" s="27"/>
      <c r="F38" s="28">
        <v>20249.97</v>
      </c>
      <c r="G38" s="29">
        <v>12798.07</v>
      </c>
      <c r="H38" s="28">
        <v>19512</v>
      </c>
      <c r="I38" s="28"/>
      <c r="J38" s="27" t="s">
        <v>37</v>
      </c>
      <c r="K38" s="27" t="s">
        <v>33</v>
      </c>
      <c r="L38" s="27" t="s">
        <v>37</v>
      </c>
      <c r="M38" s="30">
        <v>2400</v>
      </c>
      <c r="N38" s="31">
        <v>12</v>
      </c>
      <c r="O38" s="32">
        <v>0.11851869410176903</v>
      </c>
      <c r="P38" s="33" t="s">
        <v>37</v>
      </c>
      <c r="Q38" s="34">
        <v>8958.6489999999994</v>
      </c>
      <c r="R38" s="33" t="s">
        <v>33</v>
      </c>
      <c r="S38" s="33" t="s">
        <v>37</v>
      </c>
      <c r="T38" s="35" t="s">
        <v>40</v>
      </c>
      <c r="U38" s="57">
        <v>0</v>
      </c>
      <c r="V38" s="58"/>
      <c r="W38" s="36">
        <v>0</v>
      </c>
      <c r="X38" s="37">
        <v>0</v>
      </c>
      <c r="Y38" s="38" t="s">
        <v>37</v>
      </c>
      <c r="Z38" s="39"/>
      <c r="AA38" s="40">
        <v>19512</v>
      </c>
      <c r="AB38" s="41">
        <v>7.13</v>
      </c>
    </row>
    <row r="39" spans="1:28" ht="16.5" x14ac:dyDescent="0.25">
      <c r="A39" s="42">
        <v>29</v>
      </c>
      <c r="B39" s="26" t="s">
        <v>72</v>
      </c>
      <c r="C39" s="27" t="s">
        <v>33</v>
      </c>
      <c r="D39" s="27" t="s">
        <v>37</v>
      </c>
      <c r="E39" s="27"/>
      <c r="F39" s="28">
        <v>15587.18</v>
      </c>
      <c r="G39" s="29">
        <v>5265.94</v>
      </c>
      <c r="H39" s="28">
        <v>18914.8</v>
      </c>
      <c r="I39" s="28"/>
      <c r="J39" s="27" t="s">
        <v>37</v>
      </c>
      <c r="K39" s="27" t="s">
        <v>33</v>
      </c>
      <c r="L39" s="27" t="s">
        <v>37</v>
      </c>
      <c r="M39" s="30">
        <v>3360</v>
      </c>
      <c r="N39" s="31">
        <v>12</v>
      </c>
      <c r="O39" s="32">
        <v>0.2155617629359512</v>
      </c>
      <c r="P39" s="33" t="s">
        <v>37</v>
      </c>
      <c r="Q39" s="34">
        <v>3686.1579999999994</v>
      </c>
      <c r="R39" s="33" t="s">
        <v>33</v>
      </c>
      <c r="S39" s="33" t="s">
        <v>33</v>
      </c>
      <c r="T39" s="35" t="s">
        <v>40</v>
      </c>
      <c r="U39" s="57">
        <v>0</v>
      </c>
      <c r="V39" s="58"/>
      <c r="W39" s="36">
        <v>0</v>
      </c>
      <c r="X39" s="37">
        <v>0</v>
      </c>
      <c r="Y39" s="38" t="s">
        <v>37</v>
      </c>
      <c r="Z39" s="39"/>
      <c r="AA39" s="40">
        <v>18914.8</v>
      </c>
      <c r="AB39" s="41">
        <v>4.6294047619047616</v>
      </c>
    </row>
    <row r="40" spans="1:28" ht="16.5" x14ac:dyDescent="0.25">
      <c r="A40" s="42">
        <v>30</v>
      </c>
      <c r="B40" s="26" t="s">
        <v>73</v>
      </c>
      <c r="C40" s="27" t="s">
        <v>33</v>
      </c>
      <c r="D40" s="27" t="s">
        <v>37</v>
      </c>
      <c r="E40" s="27"/>
      <c r="F40" s="28">
        <v>0</v>
      </c>
      <c r="G40" s="29">
        <v>0</v>
      </c>
      <c r="H40" s="28">
        <v>2874.4</v>
      </c>
      <c r="I40" s="28"/>
      <c r="J40" s="27" t="s">
        <v>37</v>
      </c>
      <c r="K40" s="27" t="s">
        <v>33</v>
      </c>
      <c r="L40" s="27" t="s">
        <v>37</v>
      </c>
      <c r="M40" s="30">
        <v>4200</v>
      </c>
      <c r="N40" s="31">
        <v>6</v>
      </c>
      <c r="O40" s="32">
        <v>4200</v>
      </c>
      <c r="P40" s="33" t="s">
        <v>33</v>
      </c>
      <c r="Q40" s="34">
        <v>0</v>
      </c>
      <c r="R40" s="33" t="s">
        <v>33</v>
      </c>
      <c r="S40" s="33" t="s">
        <v>33</v>
      </c>
      <c r="T40" s="35" t="s">
        <v>35</v>
      </c>
      <c r="U40" s="57">
        <v>3100</v>
      </c>
      <c r="V40" s="58"/>
      <c r="W40" s="36">
        <v>2100</v>
      </c>
      <c r="X40" s="37">
        <v>2100</v>
      </c>
      <c r="Y40" s="38" t="s">
        <v>39</v>
      </c>
      <c r="Z40" s="39"/>
      <c r="AA40" s="40">
        <v>2874.4</v>
      </c>
      <c r="AB40" s="41">
        <v>-0.31561904761904758</v>
      </c>
    </row>
    <row r="41" spans="1:28" ht="16.5" x14ac:dyDescent="0.25">
      <c r="A41" s="42">
        <v>31</v>
      </c>
      <c r="B41" s="26" t="s">
        <v>74</v>
      </c>
      <c r="C41" s="27" t="s">
        <v>33</v>
      </c>
      <c r="D41" s="27" t="s">
        <v>37</v>
      </c>
      <c r="E41" s="27"/>
      <c r="F41" s="28">
        <v>29479.24</v>
      </c>
      <c r="G41" s="29">
        <v>18776.580000000002</v>
      </c>
      <c r="H41" s="28">
        <v>32839.199999999997</v>
      </c>
      <c r="I41" s="28"/>
      <c r="J41" s="27" t="s">
        <v>37</v>
      </c>
      <c r="K41" s="27" t="s">
        <v>33</v>
      </c>
      <c r="L41" s="27" t="s">
        <v>37</v>
      </c>
      <c r="M41" s="30">
        <v>3360</v>
      </c>
      <c r="N41" s="31">
        <v>12</v>
      </c>
      <c r="O41" s="32">
        <v>0.11397851504991309</v>
      </c>
      <c r="P41" s="33" t="s">
        <v>37</v>
      </c>
      <c r="Q41" s="34">
        <v>13143.606</v>
      </c>
      <c r="R41" s="33" t="s">
        <v>33</v>
      </c>
      <c r="S41" s="33" t="s">
        <v>37</v>
      </c>
      <c r="T41" s="35" t="s">
        <v>40</v>
      </c>
      <c r="U41" s="57">
        <v>0</v>
      </c>
      <c r="V41" s="58"/>
      <c r="W41" s="36">
        <v>0</v>
      </c>
      <c r="X41" s="37">
        <v>0</v>
      </c>
      <c r="Y41" s="38" t="s">
        <v>37</v>
      </c>
      <c r="Z41" s="39"/>
      <c r="AA41" s="40">
        <v>32839.199999999997</v>
      </c>
      <c r="AB41" s="41">
        <v>8.7735714285714277</v>
      </c>
    </row>
    <row r="42" spans="1:28" ht="16.5" x14ac:dyDescent="0.25">
      <c r="A42" s="42">
        <v>32</v>
      </c>
      <c r="B42" s="26" t="s">
        <v>75</v>
      </c>
      <c r="C42" s="27" t="s">
        <v>33</v>
      </c>
      <c r="D42" s="27" t="s">
        <v>37</v>
      </c>
      <c r="E42" s="27"/>
      <c r="F42" s="28">
        <v>532</v>
      </c>
      <c r="G42" s="29">
        <v>338.85</v>
      </c>
      <c r="H42" s="28">
        <v>1732</v>
      </c>
      <c r="I42" s="28"/>
      <c r="J42" s="27" t="s">
        <v>37</v>
      </c>
      <c r="K42" s="27" t="s">
        <v>33</v>
      </c>
      <c r="L42" s="27" t="s">
        <v>37</v>
      </c>
      <c r="M42" s="30">
        <v>1200</v>
      </c>
      <c r="N42" s="31">
        <v>12</v>
      </c>
      <c r="O42" s="32">
        <v>2.255639097744361</v>
      </c>
      <c r="P42" s="33" t="s">
        <v>33</v>
      </c>
      <c r="Q42" s="34">
        <v>237.19499999999999</v>
      </c>
      <c r="R42" s="33" t="s">
        <v>33</v>
      </c>
      <c r="S42" s="33" t="s">
        <v>33</v>
      </c>
      <c r="T42" s="35" t="s">
        <v>35</v>
      </c>
      <c r="U42" s="57">
        <v>3100</v>
      </c>
      <c r="V42" s="58"/>
      <c r="W42" s="36">
        <v>1125.52</v>
      </c>
      <c r="X42" s="37">
        <v>1125.52</v>
      </c>
      <c r="Y42" s="38" t="s">
        <v>37</v>
      </c>
      <c r="Z42" s="39"/>
      <c r="AA42" s="40">
        <v>1732</v>
      </c>
      <c r="AB42" s="41">
        <v>0.44333333333333336</v>
      </c>
    </row>
    <row r="43" spans="1:28" ht="16.5" x14ac:dyDescent="0.25">
      <c r="A43" s="42">
        <v>33</v>
      </c>
      <c r="B43" s="26" t="s">
        <v>76</v>
      </c>
      <c r="C43" s="27" t="s">
        <v>37</v>
      </c>
      <c r="D43" s="27" t="s">
        <v>37</v>
      </c>
      <c r="E43" s="27"/>
      <c r="F43" s="28">
        <v>4309</v>
      </c>
      <c r="G43" s="29">
        <v>4309</v>
      </c>
      <c r="H43" s="28">
        <v>8509</v>
      </c>
      <c r="I43" s="28"/>
      <c r="J43" s="27" t="s">
        <v>37</v>
      </c>
      <c r="K43" s="27" t="s">
        <v>33</v>
      </c>
      <c r="L43" s="27" t="s">
        <v>37</v>
      </c>
      <c r="M43" s="30">
        <v>4200</v>
      </c>
      <c r="N43" s="31">
        <v>12</v>
      </c>
      <c r="O43" s="32">
        <v>0.97470410768159665</v>
      </c>
      <c r="P43" s="33" t="s">
        <v>33</v>
      </c>
      <c r="Q43" s="34">
        <v>3016.2999999999997</v>
      </c>
      <c r="R43" s="33" t="s">
        <v>33</v>
      </c>
      <c r="S43" s="33" t="s">
        <v>33</v>
      </c>
      <c r="T43" s="35" t="s">
        <v>35</v>
      </c>
      <c r="U43" s="57">
        <v>3100</v>
      </c>
      <c r="V43" s="58"/>
      <c r="W43" s="36">
        <v>3596.74</v>
      </c>
      <c r="X43" s="37">
        <v>3100</v>
      </c>
      <c r="Y43" s="38" t="s">
        <v>37</v>
      </c>
      <c r="Z43" s="39"/>
      <c r="AA43" s="40">
        <v>8509</v>
      </c>
      <c r="AB43" s="41">
        <v>1.0259523809523809</v>
      </c>
    </row>
    <row r="44" spans="1:28" ht="16.5" x14ac:dyDescent="0.25">
      <c r="A44" s="42">
        <v>34</v>
      </c>
      <c r="B44" s="26" t="s">
        <v>77</v>
      </c>
      <c r="C44" s="27" t="s">
        <v>37</v>
      </c>
      <c r="D44" s="27" t="s">
        <v>41</v>
      </c>
      <c r="E44" s="27" t="s">
        <v>30</v>
      </c>
      <c r="F44" s="28">
        <v>19878</v>
      </c>
      <c r="G44" s="29">
        <v>8080.49</v>
      </c>
      <c r="H44" s="28">
        <v>24315</v>
      </c>
      <c r="I44" s="28"/>
      <c r="J44" s="27" t="s">
        <v>37</v>
      </c>
      <c r="K44" s="27" t="s">
        <v>33</v>
      </c>
      <c r="L44" s="27" t="s">
        <v>37</v>
      </c>
      <c r="M44" s="30">
        <v>4800</v>
      </c>
      <c r="N44" s="31">
        <v>12</v>
      </c>
      <c r="O44" s="32">
        <v>0.24147298520977967</v>
      </c>
      <c r="P44" s="33" t="s">
        <v>37</v>
      </c>
      <c r="Q44" s="34">
        <v>5656.3429999999998</v>
      </c>
      <c r="R44" s="33" t="s">
        <v>33</v>
      </c>
      <c r="S44" s="33" t="s">
        <v>37</v>
      </c>
      <c r="T44" s="35" t="s">
        <v>40</v>
      </c>
      <c r="U44" s="57">
        <v>0</v>
      </c>
      <c r="V44" s="58"/>
      <c r="W44" s="36">
        <v>0</v>
      </c>
      <c r="X44" s="37">
        <v>0</v>
      </c>
      <c r="Y44" s="38" t="s">
        <v>37</v>
      </c>
      <c r="Z44" s="39"/>
      <c r="AA44" s="40">
        <v>24315</v>
      </c>
      <c r="AB44" s="41">
        <v>4.0656249999999998</v>
      </c>
    </row>
    <row r="45" spans="1:28" ht="16.5" x14ac:dyDescent="0.25">
      <c r="A45" s="42">
        <v>35</v>
      </c>
      <c r="B45" s="26" t="s">
        <v>77</v>
      </c>
      <c r="C45" s="27" t="s">
        <v>37</v>
      </c>
      <c r="D45" s="27" t="s">
        <v>33</v>
      </c>
      <c r="E45" s="27" t="s">
        <v>30</v>
      </c>
      <c r="F45" s="28">
        <v>19878</v>
      </c>
      <c r="G45" s="29">
        <v>8080.49</v>
      </c>
      <c r="H45" s="28">
        <v>24315</v>
      </c>
      <c r="I45" s="28"/>
      <c r="J45" s="27" t="s">
        <v>37</v>
      </c>
      <c r="K45" s="27" t="s">
        <v>33</v>
      </c>
      <c r="L45" s="27" t="s">
        <v>37</v>
      </c>
      <c r="M45" s="30">
        <v>4800</v>
      </c>
      <c r="N45" s="31">
        <v>12</v>
      </c>
      <c r="O45" s="32">
        <v>0.24147298520977967</v>
      </c>
      <c r="P45" s="33" t="s">
        <v>37</v>
      </c>
      <c r="Q45" s="34">
        <v>5656.3429999999998</v>
      </c>
      <c r="R45" s="33" t="s">
        <v>33</v>
      </c>
      <c r="S45" s="33" t="s">
        <v>37</v>
      </c>
      <c r="T45" s="35" t="s">
        <v>40</v>
      </c>
      <c r="U45" s="57">
        <v>0</v>
      </c>
      <c r="V45" s="58"/>
      <c r="W45" s="36">
        <v>0</v>
      </c>
      <c r="X45" s="37">
        <v>0</v>
      </c>
      <c r="Y45" s="38" t="s">
        <v>37</v>
      </c>
      <c r="Z45" s="39"/>
      <c r="AA45" s="40">
        <v>24315</v>
      </c>
      <c r="AB45" s="41">
        <v>4.0656249999999998</v>
      </c>
    </row>
    <row r="46" spans="1:28" ht="16.5" x14ac:dyDescent="0.25">
      <c r="A46" s="42">
        <v>36</v>
      </c>
      <c r="B46" s="26" t="s">
        <v>78</v>
      </c>
      <c r="C46" s="27" t="s">
        <v>33</v>
      </c>
      <c r="D46" s="27" t="s">
        <v>37</v>
      </c>
      <c r="E46" s="27"/>
      <c r="F46" s="28">
        <v>16806.8</v>
      </c>
      <c r="G46" s="29">
        <v>5510.43</v>
      </c>
      <c r="H46" s="28">
        <v>20886.8</v>
      </c>
      <c r="I46" s="28"/>
      <c r="J46" s="27" t="s">
        <v>37</v>
      </c>
      <c r="K46" s="27" t="s">
        <v>33</v>
      </c>
      <c r="L46" s="27" t="s">
        <v>37</v>
      </c>
      <c r="M46" s="30">
        <v>4080</v>
      </c>
      <c r="N46" s="31">
        <v>12</v>
      </c>
      <c r="O46" s="32">
        <v>0.24275888330913678</v>
      </c>
      <c r="P46" s="33" t="s">
        <v>37</v>
      </c>
      <c r="Q46" s="34">
        <v>3857.3009999999999</v>
      </c>
      <c r="R46" s="33" t="s">
        <v>33</v>
      </c>
      <c r="S46" s="33" t="s">
        <v>33</v>
      </c>
      <c r="T46" s="35" t="s">
        <v>36</v>
      </c>
      <c r="U46" s="57">
        <v>2325</v>
      </c>
      <c r="V46" s="58"/>
      <c r="W46" s="36">
        <v>46.368000000000393</v>
      </c>
      <c r="X46" s="37">
        <v>46.368000000000393</v>
      </c>
      <c r="Y46" s="38" t="s">
        <v>37</v>
      </c>
      <c r="Z46" s="39"/>
      <c r="AA46" s="40">
        <v>20886.8</v>
      </c>
      <c r="AB46" s="41">
        <v>4.1193137254901959</v>
      </c>
    </row>
    <row r="47" spans="1:28" ht="16.5" x14ac:dyDescent="0.25">
      <c r="A47" s="42">
        <v>37</v>
      </c>
      <c r="B47" s="26" t="s">
        <v>79</v>
      </c>
      <c r="C47" s="27" t="s">
        <v>37</v>
      </c>
      <c r="D47" s="27" t="s">
        <v>37</v>
      </c>
      <c r="E47" s="27"/>
      <c r="F47" s="28">
        <v>20152.060000000001</v>
      </c>
      <c r="G47" s="29">
        <v>7575.9859999999999</v>
      </c>
      <c r="H47" s="28">
        <v>25373</v>
      </c>
      <c r="I47" s="28"/>
      <c r="J47" s="27" t="s">
        <v>37</v>
      </c>
      <c r="K47" s="27" t="s">
        <v>33</v>
      </c>
      <c r="L47" s="27" t="s">
        <v>37</v>
      </c>
      <c r="M47" s="30">
        <v>5400</v>
      </c>
      <c r="N47" s="31">
        <v>12</v>
      </c>
      <c r="O47" s="32">
        <v>0.26796267974589194</v>
      </c>
      <c r="P47" s="33" t="s">
        <v>37</v>
      </c>
      <c r="Q47" s="34">
        <v>5303.1902</v>
      </c>
      <c r="R47" s="33" t="s">
        <v>33</v>
      </c>
      <c r="S47" s="33" t="s">
        <v>37</v>
      </c>
      <c r="T47" s="35" t="s">
        <v>40</v>
      </c>
      <c r="U47" s="57">
        <v>0</v>
      </c>
      <c r="V47" s="58"/>
      <c r="W47" s="36">
        <v>0</v>
      </c>
      <c r="X47" s="37">
        <v>0</v>
      </c>
      <c r="Y47" s="38" t="s">
        <v>37</v>
      </c>
      <c r="Z47" s="39"/>
      <c r="AA47" s="40">
        <v>25373</v>
      </c>
      <c r="AB47" s="41">
        <v>3.6987037037037038</v>
      </c>
    </row>
    <row r="48" spans="1:28" ht="16.5" x14ac:dyDescent="0.25">
      <c r="A48" s="42">
        <v>38</v>
      </c>
      <c r="B48" s="26" t="s">
        <v>80</v>
      </c>
      <c r="C48" s="27" t="s">
        <v>37</v>
      </c>
      <c r="D48" s="27" t="s">
        <v>37</v>
      </c>
      <c r="E48" s="27"/>
      <c r="F48" s="28">
        <v>24567.599999999999</v>
      </c>
      <c r="G48" s="29">
        <v>8054.95</v>
      </c>
      <c r="H48" s="28">
        <v>25087.4</v>
      </c>
      <c r="I48" s="28"/>
      <c r="J48" s="27" t="s">
        <v>37</v>
      </c>
      <c r="K48" s="27" t="s">
        <v>33</v>
      </c>
      <c r="L48" s="27" t="s">
        <v>37</v>
      </c>
      <c r="M48" s="30">
        <v>3600</v>
      </c>
      <c r="N48" s="31">
        <v>12</v>
      </c>
      <c r="O48" s="32">
        <v>0.14653446002051485</v>
      </c>
      <c r="P48" s="33" t="s">
        <v>37</v>
      </c>
      <c r="Q48" s="34">
        <v>5638.4649999999992</v>
      </c>
      <c r="R48" s="33" t="s">
        <v>33</v>
      </c>
      <c r="S48" s="33" t="s">
        <v>37</v>
      </c>
      <c r="T48" s="35" t="s">
        <v>40</v>
      </c>
      <c r="U48" s="57">
        <v>0</v>
      </c>
      <c r="V48" s="58"/>
      <c r="W48" s="36">
        <v>0</v>
      </c>
      <c r="X48" s="37">
        <v>0</v>
      </c>
      <c r="Y48" s="38" t="s">
        <v>37</v>
      </c>
      <c r="Z48" s="39"/>
      <c r="AA48" s="40">
        <v>25087.4</v>
      </c>
      <c r="AB48" s="41">
        <v>5.9687222222222225</v>
      </c>
    </row>
    <row r="49" spans="1:28" ht="16.5" x14ac:dyDescent="0.25">
      <c r="A49" s="42">
        <v>39</v>
      </c>
      <c r="B49" s="26" t="s">
        <v>81</v>
      </c>
      <c r="C49" s="27" t="s">
        <v>37</v>
      </c>
      <c r="D49" s="27" t="s">
        <v>37</v>
      </c>
      <c r="E49" s="27"/>
      <c r="F49" s="28">
        <v>3718.4</v>
      </c>
      <c r="G49" s="29">
        <v>3718.4</v>
      </c>
      <c r="H49" s="28">
        <v>8518.4</v>
      </c>
      <c r="I49" s="28"/>
      <c r="J49" s="27" t="s">
        <v>37</v>
      </c>
      <c r="K49" s="27" t="s">
        <v>33</v>
      </c>
      <c r="L49" s="27" t="s">
        <v>37</v>
      </c>
      <c r="M49" s="30">
        <v>4800</v>
      </c>
      <c r="N49" s="31">
        <v>12</v>
      </c>
      <c r="O49" s="32">
        <v>1.2908777969018932</v>
      </c>
      <c r="P49" s="33" t="s">
        <v>33</v>
      </c>
      <c r="Q49" s="34">
        <v>2602.88</v>
      </c>
      <c r="R49" s="33" t="s">
        <v>33</v>
      </c>
      <c r="S49" s="33" t="s">
        <v>33</v>
      </c>
      <c r="T49" s="35" t="s">
        <v>35</v>
      </c>
      <c r="U49" s="57">
        <v>3100</v>
      </c>
      <c r="V49" s="58"/>
      <c r="W49" s="36">
        <v>4279.424</v>
      </c>
      <c r="X49" s="37">
        <v>3100</v>
      </c>
      <c r="Y49" s="38" t="s">
        <v>37</v>
      </c>
      <c r="Z49" s="39"/>
      <c r="AA49" s="40">
        <v>8518.4</v>
      </c>
      <c r="AB49" s="41">
        <v>0.77466666666666661</v>
      </c>
    </row>
    <row r="50" spans="1:28" ht="16.5" x14ac:dyDescent="0.25">
      <c r="A50" s="42">
        <v>40</v>
      </c>
      <c r="B50" s="26" t="s">
        <v>82</v>
      </c>
      <c r="C50" s="27" t="s">
        <v>37</v>
      </c>
      <c r="D50" s="27" t="s">
        <v>37</v>
      </c>
      <c r="E50" s="27"/>
      <c r="F50" s="28">
        <v>6949.2</v>
      </c>
      <c r="G50" s="29">
        <v>2969.74</v>
      </c>
      <c r="H50" s="28">
        <v>11149.2</v>
      </c>
      <c r="I50" s="28"/>
      <c r="J50" s="27" t="s">
        <v>37</v>
      </c>
      <c r="K50" s="27" t="s">
        <v>33</v>
      </c>
      <c r="L50" s="27" t="s">
        <v>37</v>
      </c>
      <c r="M50" s="30">
        <v>4200</v>
      </c>
      <c r="N50" s="31">
        <v>12</v>
      </c>
      <c r="O50" s="32">
        <v>0.60438611638749784</v>
      </c>
      <c r="P50" s="33" t="s">
        <v>33</v>
      </c>
      <c r="Q50" s="34">
        <v>2078.8179999999998</v>
      </c>
      <c r="R50" s="33" t="s">
        <v>33</v>
      </c>
      <c r="S50" s="33" t="s">
        <v>33</v>
      </c>
      <c r="T50" s="35" t="s">
        <v>35</v>
      </c>
      <c r="U50" s="57">
        <v>3100</v>
      </c>
      <c r="V50" s="58"/>
      <c r="W50" s="36">
        <v>3227.1120000000001</v>
      </c>
      <c r="X50" s="37">
        <v>3100</v>
      </c>
      <c r="Y50" s="38" t="s">
        <v>37</v>
      </c>
      <c r="Z50" s="39"/>
      <c r="AA50" s="40">
        <v>11149.2</v>
      </c>
      <c r="AB50" s="41">
        <v>1.6545714285714288</v>
      </c>
    </row>
    <row r="51" spans="1:28" ht="16.5" x14ac:dyDescent="0.25">
      <c r="A51" s="42">
        <v>41</v>
      </c>
      <c r="B51" s="26" t="s">
        <v>83</v>
      </c>
      <c r="C51" s="27" t="s">
        <v>37</v>
      </c>
      <c r="D51" s="27" t="s">
        <v>37</v>
      </c>
      <c r="E51" s="27"/>
      <c r="F51" s="28">
        <v>18872.8</v>
      </c>
      <c r="G51" s="29">
        <v>6187.8</v>
      </c>
      <c r="H51" s="28">
        <v>20176.599999999999</v>
      </c>
      <c r="I51" s="28"/>
      <c r="J51" s="27" t="s">
        <v>37</v>
      </c>
      <c r="K51" s="27" t="s">
        <v>33</v>
      </c>
      <c r="L51" s="27" t="s">
        <v>37</v>
      </c>
      <c r="M51" s="30">
        <v>2400</v>
      </c>
      <c r="N51" s="31">
        <v>12</v>
      </c>
      <c r="O51" s="32">
        <v>0.12716714001102117</v>
      </c>
      <c r="P51" s="33" t="s">
        <v>37</v>
      </c>
      <c r="Q51" s="34">
        <v>4331.46</v>
      </c>
      <c r="R51" s="33" t="s">
        <v>33</v>
      </c>
      <c r="S51" s="33" t="s">
        <v>37</v>
      </c>
      <c r="T51" s="35" t="s">
        <v>40</v>
      </c>
      <c r="U51" s="57">
        <v>0</v>
      </c>
      <c r="V51" s="58"/>
      <c r="W51" s="36">
        <v>0</v>
      </c>
      <c r="X51" s="37">
        <v>0</v>
      </c>
      <c r="Y51" s="38" t="s">
        <v>37</v>
      </c>
      <c r="Z51" s="39"/>
      <c r="AA51" s="40">
        <v>20176.599999999999</v>
      </c>
      <c r="AB51" s="41">
        <v>7.4069166666666657</v>
      </c>
    </row>
    <row r="52" spans="1:28" ht="16.5" x14ac:dyDescent="0.25">
      <c r="A52" s="42">
        <v>42</v>
      </c>
      <c r="B52" s="26" t="s">
        <v>84</v>
      </c>
      <c r="C52" s="27" t="s">
        <v>37</v>
      </c>
      <c r="D52" s="27" t="s">
        <v>37</v>
      </c>
      <c r="E52" s="27"/>
      <c r="F52" s="28">
        <v>7302.2</v>
      </c>
      <c r="G52" s="29">
        <v>7302.2</v>
      </c>
      <c r="H52" s="28">
        <v>11502.2</v>
      </c>
      <c r="I52" s="28"/>
      <c r="J52" s="27" t="s">
        <v>37</v>
      </c>
      <c r="K52" s="27" t="s">
        <v>33</v>
      </c>
      <c r="L52" s="27" t="s">
        <v>37</v>
      </c>
      <c r="M52" s="30">
        <v>3000</v>
      </c>
      <c r="N52" s="31">
        <v>12</v>
      </c>
      <c r="O52" s="32">
        <v>0.4108350907945551</v>
      </c>
      <c r="P52" s="33" t="s">
        <v>33</v>
      </c>
      <c r="Q52" s="34">
        <v>5111.54</v>
      </c>
      <c r="R52" s="33" t="s">
        <v>33</v>
      </c>
      <c r="S52" s="33" t="s">
        <v>33</v>
      </c>
      <c r="T52" s="35" t="s">
        <v>35</v>
      </c>
      <c r="U52" s="57">
        <v>3100</v>
      </c>
      <c r="V52" s="58"/>
      <c r="W52" s="36">
        <v>1977.692</v>
      </c>
      <c r="X52" s="37">
        <v>1977.692</v>
      </c>
      <c r="Y52" s="38" t="s">
        <v>37</v>
      </c>
      <c r="Z52" s="39"/>
      <c r="AA52" s="40">
        <v>11502.2</v>
      </c>
      <c r="AB52" s="41">
        <v>2.8340666666666667</v>
      </c>
    </row>
    <row r="53" spans="1:28" ht="16.5" x14ac:dyDescent="0.25">
      <c r="A53" s="42">
        <v>43</v>
      </c>
      <c r="B53" s="26" t="s">
        <v>85</v>
      </c>
      <c r="C53" s="27" t="s">
        <v>37</v>
      </c>
      <c r="D53" s="27" t="s">
        <v>37</v>
      </c>
      <c r="E53" s="27"/>
      <c r="F53" s="28">
        <v>357.4</v>
      </c>
      <c r="G53" s="29">
        <v>357.4</v>
      </c>
      <c r="H53" s="28">
        <v>1194.4000000000001</v>
      </c>
      <c r="I53" s="28"/>
      <c r="J53" s="27" t="s">
        <v>37</v>
      </c>
      <c r="K53" s="27" t="s">
        <v>33</v>
      </c>
      <c r="L53" s="27" t="s">
        <v>37</v>
      </c>
      <c r="M53" s="30">
        <v>1800</v>
      </c>
      <c r="N53" s="31">
        <v>11</v>
      </c>
      <c r="O53" s="32">
        <v>5.0363738108561842</v>
      </c>
      <c r="P53" s="33" t="s">
        <v>33</v>
      </c>
      <c r="Q53" s="34">
        <v>250.17999999999998</v>
      </c>
      <c r="R53" s="33" t="s">
        <v>33</v>
      </c>
      <c r="S53" s="33" t="s">
        <v>33</v>
      </c>
      <c r="T53" s="35" t="s">
        <v>35</v>
      </c>
      <c r="U53" s="57">
        <v>3100</v>
      </c>
      <c r="V53" s="58"/>
      <c r="W53" s="36">
        <v>1604.1336666666666</v>
      </c>
      <c r="X53" s="37">
        <v>1604.1336666666666</v>
      </c>
      <c r="Y53" s="38" t="s">
        <v>39</v>
      </c>
      <c r="Z53" s="39"/>
      <c r="AA53" s="40">
        <v>1194.4000000000001</v>
      </c>
      <c r="AB53" s="41">
        <v>-0.33644444444444438</v>
      </c>
    </row>
    <row r="54" spans="1:28" ht="16.5" x14ac:dyDescent="0.25">
      <c r="A54" s="42">
        <v>44</v>
      </c>
      <c r="B54" s="26" t="s">
        <v>86</v>
      </c>
      <c r="C54" s="27" t="s">
        <v>37</v>
      </c>
      <c r="D54" s="27" t="s">
        <v>37</v>
      </c>
      <c r="E54" s="27"/>
      <c r="F54" s="28">
        <v>4050</v>
      </c>
      <c r="G54" s="29">
        <v>4050</v>
      </c>
      <c r="H54" s="28">
        <v>8250</v>
      </c>
      <c r="I54" s="28"/>
      <c r="J54" s="27" t="s">
        <v>37</v>
      </c>
      <c r="K54" s="27" t="s">
        <v>33</v>
      </c>
      <c r="L54" s="27" t="s">
        <v>37</v>
      </c>
      <c r="M54" s="30">
        <v>4200</v>
      </c>
      <c r="N54" s="31">
        <v>12</v>
      </c>
      <c r="O54" s="32">
        <v>1.037037037037037</v>
      </c>
      <c r="P54" s="33" t="s">
        <v>33</v>
      </c>
      <c r="Q54" s="34">
        <v>2835</v>
      </c>
      <c r="R54" s="33" t="s">
        <v>33</v>
      </c>
      <c r="S54" s="33" t="s">
        <v>33</v>
      </c>
      <c r="T54" s="35" t="s">
        <v>35</v>
      </c>
      <c r="U54" s="57">
        <v>3100</v>
      </c>
      <c r="V54" s="58"/>
      <c r="W54" s="36">
        <v>3633</v>
      </c>
      <c r="X54" s="37">
        <v>3100</v>
      </c>
      <c r="Y54" s="38" t="s">
        <v>37</v>
      </c>
      <c r="Z54" s="39"/>
      <c r="AA54" s="40">
        <v>8250</v>
      </c>
      <c r="AB54" s="41">
        <v>0.9642857142857143</v>
      </c>
    </row>
    <row r="55" spans="1:28" ht="16.5" x14ac:dyDescent="0.25">
      <c r="A55" s="42">
        <v>45</v>
      </c>
      <c r="B55" s="26" t="s">
        <v>87</v>
      </c>
      <c r="C55" s="27" t="s">
        <v>37</v>
      </c>
      <c r="D55" s="27" t="s">
        <v>37</v>
      </c>
      <c r="E55" s="27"/>
      <c r="F55" s="28">
        <v>8011</v>
      </c>
      <c r="G55" s="29">
        <v>8011</v>
      </c>
      <c r="H55" s="28">
        <v>11611</v>
      </c>
      <c r="I55" s="28"/>
      <c r="J55" s="27" t="s">
        <v>37</v>
      </c>
      <c r="K55" s="27" t="s">
        <v>33</v>
      </c>
      <c r="L55" s="27" t="s">
        <v>37</v>
      </c>
      <c r="M55" s="30">
        <v>3600</v>
      </c>
      <c r="N55" s="31">
        <v>12</v>
      </c>
      <c r="O55" s="32">
        <v>0.4493820996130321</v>
      </c>
      <c r="P55" s="33" t="s">
        <v>33</v>
      </c>
      <c r="Q55" s="34">
        <v>5607.7</v>
      </c>
      <c r="R55" s="33" t="s">
        <v>33</v>
      </c>
      <c r="S55" s="33" t="s">
        <v>33</v>
      </c>
      <c r="T55" s="35" t="s">
        <v>35</v>
      </c>
      <c r="U55" s="57">
        <v>3100</v>
      </c>
      <c r="V55" s="58"/>
      <c r="W55" s="36">
        <v>2478.46</v>
      </c>
      <c r="X55" s="37">
        <v>2478.46</v>
      </c>
      <c r="Y55" s="38" t="s">
        <v>37</v>
      </c>
      <c r="Z55" s="39"/>
      <c r="AA55" s="40">
        <v>11611</v>
      </c>
      <c r="AB55" s="41">
        <v>2.2252777777777779</v>
      </c>
    </row>
    <row r="56" spans="1:28" ht="16.5" x14ac:dyDescent="0.25">
      <c r="A56" s="42">
        <v>46</v>
      </c>
      <c r="B56" s="26" t="s">
        <v>88</v>
      </c>
      <c r="C56" s="27" t="s">
        <v>37</v>
      </c>
      <c r="D56" s="27" t="s">
        <v>37</v>
      </c>
      <c r="E56" s="27"/>
      <c r="F56" s="28">
        <v>6690</v>
      </c>
      <c r="G56" s="29">
        <v>6690</v>
      </c>
      <c r="H56" s="28">
        <v>9090</v>
      </c>
      <c r="I56" s="28"/>
      <c r="J56" s="27" t="s">
        <v>37</v>
      </c>
      <c r="K56" s="27" t="s">
        <v>33</v>
      </c>
      <c r="L56" s="27" t="s">
        <v>37</v>
      </c>
      <c r="M56" s="30">
        <v>2400</v>
      </c>
      <c r="N56" s="31">
        <v>12</v>
      </c>
      <c r="O56" s="32">
        <v>0.35874439461883406</v>
      </c>
      <c r="P56" s="33" t="s">
        <v>33</v>
      </c>
      <c r="Q56" s="34">
        <v>4683</v>
      </c>
      <c r="R56" s="33" t="s">
        <v>33</v>
      </c>
      <c r="S56" s="33" t="s">
        <v>33</v>
      </c>
      <c r="T56" s="35" t="s">
        <v>35</v>
      </c>
      <c r="U56" s="57">
        <v>3100</v>
      </c>
      <c r="V56" s="58"/>
      <c r="W56" s="36">
        <v>1463.3999999999999</v>
      </c>
      <c r="X56" s="37">
        <v>1463.3999999999999</v>
      </c>
      <c r="Y56" s="38" t="s">
        <v>37</v>
      </c>
      <c r="Z56" s="39"/>
      <c r="AA56" s="40">
        <v>9090</v>
      </c>
      <c r="AB56" s="41">
        <v>2.7875000000000001</v>
      </c>
    </row>
    <row r="57" spans="1:28" ht="16.5" x14ac:dyDescent="0.25">
      <c r="A57" s="42">
        <v>47</v>
      </c>
      <c r="B57" s="26" t="s">
        <v>89</v>
      </c>
      <c r="C57" s="27" t="s">
        <v>37</v>
      </c>
      <c r="D57" s="27" t="s">
        <v>37</v>
      </c>
      <c r="E57" s="27"/>
      <c r="F57" s="28">
        <v>4736.6000000000004</v>
      </c>
      <c r="G57" s="29">
        <v>1925.45</v>
      </c>
      <c r="H57" s="28">
        <v>10091</v>
      </c>
      <c r="I57" s="28"/>
      <c r="J57" s="27" t="s">
        <v>37</v>
      </c>
      <c r="K57" s="27" t="s">
        <v>33</v>
      </c>
      <c r="L57" s="27" t="s">
        <v>37</v>
      </c>
      <c r="M57" s="30">
        <v>5400</v>
      </c>
      <c r="N57" s="31">
        <v>12</v>
      </c>
      <c r="O57" s="32">
        <v>1.1400582696448929</v>
      </c>
      <c r="P57" s="33" t="s">
        <v>33</v>
      </c>
      <c r="Q57" s="34">
        <v>1347.8150000000001</v>
      </c>
      <c r="R57" s="33" t="s">
        <v>33</v>
      </c>
      <c r="S57" s="33" t="s">
        <v>33</v>
      </c>
      <c r="T57" s="35" t="s">
        <v>35</v>
      </c>
      <c r="U57" s="57">
        <v>3100</v>
      </c>
      <c r="V57" s="58"/>
      <c r="W57" s="36">
        <v>4736.8760000000002</v>
      </c>
      <c r="X57" s="37">
        <v>3100</v>
      </c>
      <c r="Y57" s="38" t="s">
        <v>37</v>
      </c>
      <c r="Z57" s="39"/>
      <c r="AA57" s="40">
        <v>10091</v>
      </c>
      <c r="AB57" s="41">
        <v>0.86870370370370376</v>
      </c>
    </row>
    <row r="58" spans="1:28" ht="16.5" x14ac:dyDescent="0.25">
      <c r="A58" s="42">
        <v>48</v>
      </c>
      <c r="B58" s="26" t="s">
        <v>90</v>
      </c>
      <c r="C58" s="27" t="s">
        <v>37</v>
      </c>
      <c r="D58" s="27" t="s">
        <v>37</v>
      </c>
      <c r="E58" s="27"/>
      <c r="F58" s="28">
        <v>5288</v>
      </c>
      <c r="G58" s="29">
        <v>3525.33</v>
      </c>
      <c r="H58" s="28">
        <v>888</v>
      </c>
      <c r="I58" s="28"/>
      <c r="J58" s="27" t="s">
        <v>37</v>
      </c>
      <c r="K58" s="27" t="s">
        <v>33</v>
      </c>
      <c r="L58" s="27" t="s">
        <v>37</v>
      </c>
      <c r="M58" s="30">
        <v>3600</v>
      </c>
      <c r="N58" s="31">
        <v>6</v>
      </c>
      <c r="O58" s="32">
        <v>0.68078668683812404</v>
      </c>
      <c r="P58" s="33" t="s">
        <v>33</v>
      </c>
      <c r="Q58" s="34">
        <v>2467.7309999999998</v>
      </c>
      <c r="R58" s="33" t="s">
        <v>33</v>
      </c>
      <c r="S58" s="33" t="s">
        <v>33</v>
      </c>
      <c r="T58" s="35" t="s">
        <v>35</v>
      </c>
      <c r="U58" s="57">
        <v>3100</v>
      </c>
      <c r="V58" s="58"/>
      <c r="W58" s="36">
        <v>1429.84</v>
      </c>
      <c r="X58" s="37">
        <v>1429.84</v>
      </c>
      <c r="Y58" s="38" t="s">
        <v>39</v>
      </c>
      <c r="Z58" s="39"/>
      <c r="AA58" s="40">
        <v>888</v>
      </c>
      <c r="AB58" s="41">
        <v>-0.7533333333333333</v>
      </c>
    </row>
    <row r="59" spans="1:28" ht="16.5" x14ac:dyDescent="0.25">
      <c r="A59" s="42">
        <v>49</v>
      </c>
      <c r="B59" s="26" t="s">
        <v>91</v>
      </c>
      <c r="C59" s="27" t="s">
        <v>37</v>
      </c>
      <c r="D59" s="27" t="s">
        <v>37</v>
      </c>
      <c r="E59" s="27"/>
      <c r="F59" s="28">
        <v>9727.7999999999993</v>
      </c>
      <c r="G59" s="29">
        <v>4699.42</v>
      </c>
      <c r="H59" s="28">
        <v>13327.8</v>
      </c>
      <c r="I59" s="28"/>
      <c r="J59" s="27" t="s">
        <v>37</v>
      </c>
      <c r="K59" s="27" t="s">
        <v>33</v>
      </c>
      <c r="L59" s="27" t="s">
        <v>37</v>
      </c>
      <c r="M59" s="30">
        <v>3600</v>
      </c>
      <c r="N59" s="31">
        <v>12</v>
      </c>
      <c r="O59" s="32">
        <v>0.37007339789058163</v>
      </c>
      <c r="P59" s="33" t="s">
        <v>33</v>
      </c>
      <c r="Q59" s="34">
        <v>3289.5940000000001</v>
      </c>
      <c r="R59" s="33" t="s">
        <v>33</v>
      </c>
      <c r="S59" s="33" t="s">
        <v>33</v>
      </c>
      <c r="T59" s="35" t="s">
        <v>35</v>
      </c>
      <c r="U59" s="57">
        <v>3100</v>
      </c>
      <c r="V59" s="58"/>
      <c r="W59" s="36">
        <v>2238.1080000000002</v>
      </c>
      <c r="X59" s="37">
        <v>2238.1080000000002</v>
      </c>
      <c r="Y59" s="38" t="s">
        <v>37</v>
      </c>
      <c r="Z59" s="39"/>
      <c r="AA59" s="40">
        <v>13327.8</v>
      </c>
      <c r="AB59" s="41">
        <v>2.7021666666666664</v>
      </c>
    </row>
    <row r="60" spans="1:28" ht="16.5" x14ac:dyDescent="0.25">
      <c r="A60" s="42">
        <v>50</v>
      </c>
      <c r="B60" s="26" t="s">
        <v>92</v>
      </c>
      <c r="C60" s="27" t="s">
        <v>37</v>
      </c>
      <c r="D60" s="27" t="s">
        <v>37</v>
      </c>
      <c r="E60" s="27"/>
      <c r="F60" s="28">
        <v>13332</v>
      </c>
      <c r="G60" s="29">
        <v>6535.29</v>
      </c>
      <c r="H60" s="28">
        <v>15132</v>
      </c>
      <c r="I60" s="28"/>
      <c r="J60" s="27" t="s">
        <v>37</v>
      </c>
      <c r="K60" s="27" t="s">
        <v>33</v>
      </c>
      <c r="L60" s="27" t="s">
        <v>37</v>
      </c>
      <c r="M60" s="30">
        <v>1800</v>
      </c>
      <c r="N60" s="31">
        <v>12</v>
      </c>
      <c r="O60" s="32">
        <v>0.13501350135013501</v>
      </c>
      <c r="P60" s="33" t="s">
        <v>33</v>
      </c>
      <c r="Q60" s="34">
        <v>4574.7029999999995</v>
      </c>
      <c r="R60" s="33" t="s">
        <v>33</v>
      </c>
      <c r="S60" s="33" t="s">
        <v>33</v>
      </c>
      <c r="T60" s="35" t="s">
        <v>40</v>
      </c>
      <c r="U60" s="57">
        <v>0</v>
      </c>
      <c r="V60" s="58"/>
      <c r="W60" s="36">
        <v>0</v>
      </c>
      <c r="X60" s="37">
        <v>0</v>
      </c>
      <c r="Y60" s="38" t="s">
        <v>37</v>
      </c>
      <c r="Z60" s="39"/>
      <c r="AA60" s="40">
        <v>15132</v>
      </c>
      <c r="AB60" s="41">
        <v>7.4066666666666663</v>
      </c>
    </row>
    <row r="61" spans="1:28" ht="16.5" x14ac:dyDescent="0.25">
      <c r="A61" s="42">
        <v>51</v>
      </c>
      <c r="B61" s="26" t="s">
        <v>93</v>
      </c>
      <c r="C61" s="27" t="s">
        <v>37</v>
      </c>
      <c r="D61" s="27" t="s">
        <v>37</v>
      </c>
      <c r="E61" s="27"/>
      <c r="F61" s="28">
        <v>11083.02</v>
      </c>
      <c r="G61" s="29">
        <v>7059.25</v>
      </c>
      <c r="H61" s="28">
        <v>12030.8</v>
      </c>
      <c r="I61" s="28"/>
      <c r="J61" s="27" t="s">
        <v>37</v>
      </c>
      <c r="K61" s="27" t="s">
        <v>33</v>
      </c>
      <c r="L61" s="27" t="s">
        <v>37</v>
      </c>
      <c r="M61" s="30">
        <v>4200</v>
      </c>
      <c r="N61" s="31">
        <v>12</v>
      </c>
      <c r="O61" s="32">
        <v>0.37895808182246354</v>
      </c>
      <c r="P61" s="33" t="s">
        <v>33</v>
      </c>
      <c r="Q61" s="34">
        <v>4941.4749999999995</v>
      </c>
      <c r="R61" s="33" t="s">
        <v>33</v>
      </c>
      <c r="S61" s="33" t="s">
        <v>33</v>
      </c>
      <c r="T61" s="35" t="s">
        <v>35</v>
      </c>
      <c r="U61" s="57">
        <v>3100</v>
      </c>
      <c r="V61" s="58"/>
      <c r="W61" s="36">
        <v>2648.3771999999999</v>
      </c>
      <c r="X61" s="37">
        <v>2648.3771999999999</v>
      </c>
      <c r="Y61" s="38" t="s">
        <v>37</v>
      </c>
      <c r="Z61" s="39"/>
      <c r="AA61" s="40">
        <v>12030.8</v>
      </c>
      <c r="AB61" s="41">
        <v>1.8644761904761904</v>
      </c>
    </row>
    <row r="62" spans="1:28" ht="16.5" x14ac:dyDescent="0.25">
      <c r="A62" s="42">
        <v>52</v>
      </c>
      <c r="B62" s="26" t="s">
        <v>94</v>
      </c>
      <c r="C62" s="27" t="s">
        <v>37</v>
      </c>
      <c r="D62" s="27" t="s">
        <v>37</v>
      </c>
      <c r="E62" s="27"/>
      <c r="F62" s="28">
        <v>6097.7</v>
      </c>
      <c r="G62" s="29">
        <v>3883.89</v>
      </c>
      <c r="H62" s="28">
        <v>10734.2</v>
      </c>
      <c r="I62" s="28"/>
      <c r="J62" s="27" t="s">
        <v>37</v>
      </c>
      <c r="K62" s="27" t="s">
        <v>37</v>
      </c>
      <c r="L62" s="27" t="s">
        <v>37</v>
      </c>
      <c r="M62" s="30">
        <v>6000</v>
      </c>
      <c r="N62" s="31">
        <v>12</v>
      </c>
      <c r="O62" s="32">
        <v>0.98397756531151093</v>
      </c>
      <c r="P62" s="33" t="s">
        <v>33</v>
      </c>
      <c r="Q62" s="34">
        <v>3883.89</v>
      </c>
      <c r="R62" s="33" t="s">
        <v>33</v>
      </c>
      <c r="S62" s="33" t="s">
        <v>33</v>
      </c>
      <c r="T62" s="35" t="s">
        <v>35</v>
      </c>
      <c r="U62" s="57">
        <v>3100</v>
      </c>
      <c r="V62" s="58"/>
      <c r="W62" s="36">
        <v>5146.3220000000001</v>
      </c>
      <c r="X62" s="37">
        <v>3100</v>
      </c>
      <c r="Y62" s="38" t="s">
        <v>37</v>
      </c>
      <c r="Z62" s="39"/>
      <c r="AA62" s="40">
        <v>10734.2</v>
      </c>
      <c r="AB62" s="41">
        <v>0.78903333333333348</v>
      </c>
    </row>
    <row r="63" spans="1:28" ht="16.5" x14ac:dyDescent="0.25">
      <c r="A63" s="42">
        <v>53</v>
      </c>
      <c r="B63" s="26" t="s">
        <v>95</v>
      </c>
      <c r="C63" s="27" t="s">
        <v>37</v>
      </c>
      <c r="D63" s="27" t="s">
        <v>37</v>
      </c>
      <c r="E63" s="27"/>
      <c r="F63" s="28">
        <v>7190</v>
      </c>
      <c r="G63" s="29">
        <v>4579.62</v>
      </c>
      <c r="H63" s="28">
        <v>10430</v>
      </c>
      <c r="I63" s="28"/>
      <c r="J63" s="27" t="s">
        <v>37</v>
      </c>
      <c r="K63" s="27" t="s">
        <v>37</v>
      </c>
      <c r="L63" s="27" t="s">
        <v>37</v>
      </c>
      <c r="M63" s="30">
        <v>3240</v>
      </c>
      <c r="N63" s="31">
        <v>7</v>
      </c>
      <c r="O63" s="32">
        <v>0.45062586926286508</v>
      </c>
      <c r="P63" s="33" t="s">
        <v>33</v>
      </c>
      <c r="Q63" s="34">
        <v>4579.62</v>
      </c>
      <c r="R63" s="33" t="s">
        <v>33</v>
      </c>
      <c r="S63" s="33" t="s">
        <v>33</v>
      </c>
      <c r="T63" s="35" t="s">
        <v>35</v>
      </c>
      <c r="U63" s="57">
        <v>3100</v>
      </c>
      <c r="V63" s="58"/>
      <c r="W63" s="36">
        <v>1302.8166666666666</v>
      </c>
      <c r="X63" s="37">
        <v>1302.8166666666666</v>
      </c>
      <c r="Y63" s="38" t="s">
        <v>37</v>
      </c>
      <c r="Z63" s="39"/>
      <c r="AA63" s="40">
        <v>10430</v>
      </c>
      <c r="AB63" s="41">
        <v>2.2191358024691357</v>
      </c>
    </row>
    <row r="64" spans="1:28" ht="16.5" x14ac:dyDescent="0.25">
      <c r="A64" s="42">
        <v>54</v>
      </c>
      <c r="B64" s="26" t="s">
        <v>96</v>
      </c>
      <c r="C64" s="27" t="s">
        <v>33</v>
      </c>
      <c r="D64" s="27" t="s">
        <v>37</v>
      </c>
      <c r="E64" s="27"/>
      <c r="F64" s="28">
        <v>10682.2</v>
      </c>
      <c r="G64" s="29">
        <v>4342.3599999999997</v>
      </c>
      <c r="H64" s="28">
        <v>14042.2</v>
      </c>
      <c r="I64" s="28"/>
      <c r="J64" s="27" t="s">
        <v>37</v>
      </c>
      <c r="K64" s="27" t="s">
        <v>33</v>
      </c>
      <c r="L64" s="27" t="s">
        <v>37</v>
      </c>
      <c r="M64" s="30">
        <v>3360</v>
      </c>
      <c r="N64" s="31">
        <v>12</v>
      </c>
      <c r="O64" s="32">
        <v>0.31454194828780585</v>
      </c>
      <c r="P64" s="33" t="s">
        <v>33</v>
      </c>
      <c r="Q64" s="34">
        <v>3039.6519999999996</v>
      </c>
      <c r="R64" s="33" t="s">
        <v>33</v>
      </c>
      <c r="S64" s="33" t="s">
        <v>33</v>
      </c>
      <c r="T64" s="35" t="s">
        <v>35</v>
      </c>
      <c r="U64" s="57">
        <v>3100</v>
      </c>
      <c r="V64" s="58"/>
      <c r="W64" s="36">
        <v>1864.4919999999997</v>
      </c>
      <c r="X64" s="37">
        <v>1864.4919999999997</v>
      </c>
      <c r="Y64" s="38" t="s">
        <v>37</v>
      </c>
      <c r="Z64" s="39"/>
      <c r="AA64" s="40">
        <v>14042.2</v>
      </c>
      <c r="AB64" s="41">
        <v>3.1792261904761907</v>
      </c>
    </row>
    <row r="65" spans="1:28" ht="16.5" x14ac:dyDescent="0.25">
      <c r="A65" s="42">
        <v>55</v>
      </c>
      <c r="B65" s="26" t="s">
        <v>97</v>
      </c>
      <c r="C65" s="27" t="s">
        <v>37</v>
      </c>
      <c r="D65" s="27" t="s">
        <v>37</v>
      </c>
      <c r="E65" s="27"/>
      <c r="F65" s="28">
        <v>1655.6</v>
      </c>
      <c r="G65" s="29">
        <v>811.57</v>
      </c>
      <c r="H65" s="28">
        <v>3695.6</v>
      </c>
      <c r="I65" s="28"/>
      <c r="J65" s="27" t="s">
        <v>37</v>
      </c>
      <c r="K65" s="27" t="s">
        <v>37</v>
      </c>
      <c r="L65" s="27" t="s">
        <v>37</v>
      </c>
      <c r="M65" s="30">
        <v>2040</v>
      </c>
      <c r="N65" s="31">
        <v>12</v>
      </c>
      <c r="O65" s="32">
        <v>1.2321816863976807</v>
      </c>
      <c r="P65" s="33" t="s">
        <v>33</v>
      </c>
      <c r="Q65" s="34">
        <v>811.57</v>
      </c>
      <c r="R65" s="33" t="s">
        <v>33</v>
      </c>
      <c r="S65" s="33" t="s">
        <v>33</v>
      </c>
      <c r="T65" s="35" t="s">
        <v>35</v>
      </c>
      <c r="U65" s="57">
        <v>3100</v>
      </c>
      <c r="V65" s="58"/>
      <c r="W65" s="36">
        <v>1808.2159999999999</v>
      </c>
      <c r="X65" s="37">
        <v>1808.2159999999999</v>
      </c>
      <c r="Y65" s="38" t="s">
        <v>37</v>
      </c>
      <c r="Z65" s="39"/>
      <c r="AA65" s="40">
        <v>3695.6</v>
      </c>
      <c r="AB65" s="41">
        <v>0.81156862745098035</v>
      </c>
    </row>
    <row r="66" spans="1:28" ht="16.5" x14ac:dyDescent="0.25">
      <c r="A66" s="42">
        <v>56</v>
      </c>
      <c r="B66" s="26" t="s">
        <v>98</v>
      </c>
      <c r="C66" s="27" t="s">
        <v>33</v>
      </c>
      <c r="D66" s="27" t="s">
        <v>37</v>
      </c>
      <c r="E66" s="27"/>
      <c r="F66" s="28">
        <v>1395</v>
      </c>
      <c r="G66" s="29">
        <v>888.54</v>
      </c>
      <c r="H66" s="28">
        <v>5355</v>
      </c>
      <c r="I66" s="28"/>
      <c r="J66" s="27" t="s">
        <v>37</v>
      </c>
      <c r="K66" s="27" t="s">
        <v>37</v>
      </c>
      <c r="L66" s="27" t="s">
        <v>37</v>
      </c>
      <c r="M66" s="30">
        <v>3960</v>
      </c>
      <c r="N66" s="31">
        <v>8</v>
      </c>
      <c r="O66" s="32">
        <v>2.838709677419355</v>
      </c>
      <c r="P66" s="33" t="s">
        <v>33</v>
      </c>
      <c r="Q66" s="34">
        <v>888.54</v>
      </c>
      <c r="R66" s="33" t="s">
        <v>33</v>
      </c>
      <c r="S66" s="33" t="s">
        <v>33</v>
      </c>
      <c r="T66" s="35" t="s">
        <v>35</v>
      </c>
      <c r="U66" s="57">
        <v>3100</v>
      </c>
      <c r="V66" s="58"/>
      <c r="W66" s="36">
        <v>2509.7999999999997</v>
      </c>
      <c r="X66" s="37">
        <v>2509.7999999999997</v>
      </c>
      <c r="Y66" s="38" t="s">
        <v>37</v>
      </c>
      <c r="Z66" s="39"/>
      <c r="AA66" s="40">
        <v>5355</v>
      </c>
      <c r="AB66" s="41">
        <v>0.35227272727272729</v>
      </c>
    </row>
    <row r="67" spans="1:28" ht="16.5" x14ac:dyDescent="0.25">
      <c r="A67" s="42">
        <v>57</v>
      </c>
      <c r="B67" s="26" t="s">
        <v>99</v>
      </c>
      <c r="C67" s="27" t="s">
        <v>37</v>
      </c>
      <c r="D67" s="27" t="s">
        <v>37</v>
      </c>
      <c r="E67" s="27"/>
      <c r="F67" s="28">
        <v>2470.8000000000002</v>
      </c>
      <c r="G67" s="29">
        <v>2470.8000000000002</v>
      </c>
      <c r="H67" s="28">
        <v>1321</v>
      </c>
      <c r="I67" s="28"/>
      <c r="J67" s="27" t="s">
        <v>37</v>
      </c>
      <c r="K67" s="27" t="s">
        <v>37</v>
      </c>
      <c r="L67" s="27" t="s">
        <v>37</v>
      </c>
      <c r="M67" s="30">
        <v>3360</v>
      </c>
      <c r="N67" s="31">
        <v>12</v>
      </c>
      <c r="O67" s="32">
        <v>1.3598834385624088</v>
      </c>
      <c r="P67" s="33" t="s">
        <v>33</v>
      </c>
      <c r="Q67" s="34">
        <v>2470.8000000000002</v>
      </c>
      <c r="R67" s="33" t="s">
        <v>33</v>
      </c>
      <c r="S67" s="33" t="s">
        <v>33</v>
      </c>
      <c r="T67" s="35" t="s">
        <v>35</v>
      </c>
      <c r="U67" s="57">
        <v>3100</v>
      </c>
      <c r="V67" s="58"/>
      <c r="W67" s="36">
        <v>3014.0879999999997</v>
      </c>
      <c r="X67" s="37">
        <v>3014.0879999999997</v>
      </c>
      <c r="Y67" s="38" t="s">
        <v>39</v>
      </c>
      <c r="Z67" s="39"/>
      <c r="AA67" s="40">
        <v>1321</v>
      </c>
      <c r="AB67" s="41">
        <v>-0.60684523809523805</v>
      </c>
    </row>
    <row r="68" spans="1:28" ht="16.5" x14ac:dyDescent="0.25">
      <c r="A68" s="42">
        <v>58</v>
      </c>
      <c r="B68" s="26" t="s">
        <v>100</v>
      </c>
      <c r="C68" s="27" t="s">
        <v>37</v>
      </c>
      <c r="D68" s="27" t="s">
        <v>37</v>
      </c>
      <c r="E68" s="27"/>
      <c r="F68" s="28">
        <v>2822</v>
      </c>
      <c r="G68" s="29">
        <v>1881.33</v>
      </c>
      <c r="H68" s="28">
        <v>5822</v>
      </c>
      <c r="I68" s="28"/>
      <c r="J68" s="27" t="s">
        <v>37</v>
      </c>
      <c r="K68" s="27" t="s">
        <v>37</v>
      </c>
      <c r="L68" s="27" t="s">
        <v>37</v>
      </c>
      <c r="M68" s="30">
        <v>3000</v>
      </c>
      <c r="N68" s="31">
        <v>12</v>
      </c>
      <c r="O68" s="32">
        <v>1.0630758327427356</v>
      </c>
      <c r="P68" s="33" t="s">
        <v>33</v>
      </c>
      <c r="Q68" s="34">
        <v>1881.33</v>
      </c>
      <c r="R68" s="33" t="s">
        <v>33</v>
      </c>
      <c r="S68" s="33" t="s">
        <v>33</v>
      </c>
      <c r="T68" s="35" t="s">
        <v>35</v>
      </c>
      <c r="U68" s="57">
        <v>3100</v>
      </c>
      <c r="V68" s="58"/>
      <c r="W68" s="36">
        <v>2604.92</v>
      </c>
      <c r="X68" s="37">
        <v>2604.92</v>
      </c>
      <c r="Y68" s="38" t="s">
        <v>37</v>
      </c>
      <c r="Z68" s="39"/>
      <c r="AA68" s="40">
        <v>5822</v>
      </c>
      <c r="AB68" s="41">
        <v>0.94066666666666665</v>
      </c>
    </row>
    <row r="69" spans="1:28" ht="16.5" x14ac:dyDescent="0.25">
      <c r="A69" s="42">
        <v>59</v>
      </c>
      <c r="B69" s="26" t="s">
        <v>101</v>
      </c>
      <c r="C69" s="27" t="s">
        <v>37</v>
      </c>
      <c r="D69" s="27" t="s">
        <v>37</v>
      </c>
      <c r="E69" s="27"/>
      <c r="F69" s="28">
        <v>4970.6000000000004</v>
      </c>
      <c r="G69" s="29">
        <v>3165.99</v>
      </c>
      <c r="H69" s="28">
        <v>6747</v>
      </c>
      <c r="I69" s="28"/>
      <c r="J69" s="27" t="s">
        <v>37</v>
      </c>
      <c r="K69" s="27" t="s">
        <v>37</v>
      </c>
      <c r="L69" s="27" t="s">
        <v>37</v>
      </c>
      <c r="M69" s="30">
        <v>3190</v>
      </c>
      <c r="N69" s="31">
        <v>7</v>
      </c>
      <c r="O69" s="32">
        <v>0.64177362893815626</v>
      </c>
      <c r="P69" s="33" t="s">
        <v>33</v>
      </c>
      <c r="Q69" s="34">
        <v>3165.99</v>
      </c>
      <c r="R69" s="33" t="s">
        <v>33</v>
      </c>
      <c r="S69" s="33" t="s">
        <v>33</v>
      </c>
      <c r="T69" s="35" t="s">
        <v>35</v>
      </c>
      <c r="U69" s="57">
        <v>3100</v>
      </c>
      <c r="V69" s="58"/>
      <c r="W69" s="36">
        <v>1454.9009999999998</v>
      </c>
      <c r="X69" s="37">
        <v>1454.9009999999998</v>
      </c>
      <c r="Y69" s="38" t="s">
        <v>37</v>
      </c>
      <c r="Z69" s="39"/>
      <c r="AA69" s="40">
        <v>6747</v>
      </c>
      <c r="AB69" s="41">
        <v>1.1150470219435737</v>
      </c>
    </row>
    <row r="70" spans="1:28" ht="16.5" x14ac:dyDescent="0.25">
      <c r="A70" s="42">
        <v>60</v>
      </c>
      <c r="B70" s="26" t="s">
        <v>102</v>
      </c>
      <c r="C70" s="27" t="s">
        <v>37</v>
      </c>
      <c r="D70" s="27" t="s">
        <v>37</v>
      </c>
      <c r="E70" s="27"/>
      <c r="F70" s="28">
        <v>7243.4</v>
      </c>
      <c r="G70" s="29">
        <v>4092.32</v>
      </c>
      <c r="H70" s="28">
        <v>11803.4</v>
      </c>
      <c r="I70" s="28"/>
      <c r="J70" s="27" t="s">
        <v>37</v>
      </c>
      <c r="K70" s="27" t="s">
        <v>37</v>
      </c>
      <c r="L70" s="27" t="s">
        <v>37</v>
      </c>
      <c r="M70" s="30">
        <v>4560</v>
      </c>
      <c r="N70" s="31">
        <v>12</v>
      </c>
      <c r="O70" s="32">
        <v>0.62953861446282133</v>
      </c>
      <c r="P70" s="33" t="s">
        <v>33</v>
      </c>
      <c r="Q70" s="34">
        <v>4092.32</v>
      </c>
      <c r="R70" s="33" t="s">
        <v>33</v>
      </c>
      <c r="S70" s="33" t="s">
        <v>33</v>
      </c>
      <c r="T70" s="35" t="s">
        <v>35</v>
      </c>
      <c r="U70" s="57">
        <v>3100</v>
      </c>
      <c r="V70" s="58"/>
      <c r="W70" s="36">
        <v>3545.924</v>
      </c>
      <c r="X70" s="37">
        <v>3100</v>
      </c>
      <c r="Y70" s="38" t="s">
        <v>37</v>
      </c>
      <c r="Z70" s="39"/>
      <c r="AA70" s="40">
        <v>11803.4</v>
      </c>
      <c r="AB70" s="41">
        <v>1.5884649122807017</v>
      </c>
    </row>
    <row r="71" spans="1:28" ht="16.5" x14ac:dyDescent="0.25">
      <c r="A71" s="42">
        <v>61</v>
      </c>
      <c r="B71" s="26" t="s">
        <v>103</v>
      </c>
      <c r="C71" s="27" t="s">
        <v>37</v>
      </c>
      <c r="D71" s="27" t="s">
        <v>37</v>
      </c>
      <c r="E71" s="27"/>
      <c r="F71" s="28">
        <v>4511</v>
      </c>
      <c r="G71" s="29">
        <v>4511</v>
      </c>
      <c r="H71" s="28">
        <v>8471</v>
      </c>
      <c r="I71" s="28"/>
      <c r="J71" s="27" t="s">
        <v>37</v>
      </c>
      <c r="K71" s="27" t="s">
        <v>33</v>
      </c>
      <c r="L71" s="27" t="s">
        <v>37</v>
      </c>
      <c r="M71" s="30">
        <v>3960</v>
      </c>
      <c r="N71" s="31">
        <v>12</v>
      </c>
      <c r="O71" s="32">
        <v>0.87785413433828419</v>
      </c>
      <c r="P71" s="33" t="s">
        <v>33</v>
      </c>
      <c r="Q71" s="34">
        <v>3157.7</v>
      </c>
      <c r="R71" s="33" t="s">
        <v>33</v>
      </c>
      <c r="S71" s="33" t="s">
        <v>33</v>
      </c>
      <c r="T71" s="35" t="s">
        <v>35</v>
      </c>
      <c r="U71" s="57">
        <v>3100</v>
      </c>
      <c r="V71" s="58"/>
      <c r="W71" s="36">
        <v>3328.46</v>
      </c>
      <c r="X71" s="37">
        <v>3100</v>
      </c>
      <c r="Y71" s="38" t="s">
        <v>37</v>
      </c>
      <c r="Z71" s="39"/>
      <c r="AA71" s="40">
        <v>8471</v>
      </c>
      <c r="AB71" s="41">
        <v>1.1391414141414142</v>
      </c>
    </row>
    <row r="72" spans="1:28" ht="16.5" x14ac:dyDescent="0.25">
      <c r="A72" s="42">
        <v>62</v>
      </c>
      <c r="B72" s="26" t="s">
        <v>104</v>
      </c>
      <c r="C72" s="27" t="s">
        <v>37</v>
      </c>
      <c r="D72" s="27" t="s">
        <v>37</v>
      </c>
      <c r="E72" s="27"/>
      <c r="F72" s="28">
        <v>0</v>
      </c>
      <c r="G72" s="29">
        <v>0</v>
      </c>
      <c r="H72" s="28">
        <v>4850</v>
      </c>
      <c r="I72" s="28"/>
      <c r="J72" s="27" t="s">
        <v>37</v>
      </c>
      <c r="K72" s="27" t="s">
        <v>37</v>
      </c>
      <c r="L72" s="27" t="s">
        <v>37</v>
      </c>
      <c r="M72" s="30">
        <v>5064</v>
      </c>
      <c r="N72" s="31">
        <v>3</v>
      </c>
      <c r="O72" s="32">
        <v>5064</v>
      </c>
      <c r="P72" s="33" t="s">
        <v>33</v>
      </c>
      <c r="Q72" s="34">
        <v>0</v>
      </c>
      <c r="R72" s="33" t="s">
        <v>33</v>
      </c>
      <c r="S72" s="33" t="s">
        <v>33</v>
      </c>
      <c r="T72" s="35" t="s">
        <v>35</v>
      </c>
      <c r="U72" s="57">
        <v>3100</v>
      </c>
      <c r="V72" s="58"/>
      <c r="W72" s="36">
        <v>1266</v>
      </c>
      <c r="X72" s="37">
        <v>1266</v>
      </c>
      <c r="Y72" s="38" t="s">
        <v>39</v>
      </c>
      <c r="Z72" s="39"/>
      <c r="AA72" s="40">
        <v>4850</v>
      </c>
      <c r="AB72" s="41">
        <v>-4.2259083728278038E-2</v>
      </c>
    </row>
    <row r="73" spans="1:28" ht="16.5" x14ac:dyDescent="0.25">
      <c r="A73" s="42">
        <v>63</v>
      </c>
      <c r="B73" s="26" t="s">
        <v>105</v>
      </c>
      <c r="C73" s="27" t="s">
        <v>33</v>
      </c>
      <c r="D73" s="27" t="s">
        <v>37</v>
      </c>
      <c r="E73" s="27"/>
      <c r="F73" s="28">
        <v>7551</v>
      </c>
      <c r="G73" s="29">
        <v>3701.47</v>
      </c>
      <c r="H73" s="28">
        <v>9951</v>
      </c>
      <c r="I73" s="28"/>
      <c r="J73" s="27" t="s">
        <v>37</v>
      </c>
      <c r="K73" s="27" t="s">
        <v>33</v>
      </c>
      <c r="L73" s="27" t="s">
        <v>37</v>
      </c>
      <c r="M73" s="30">
        <v>2400</v>
      </c>
      <c r="N73" s="31">
        <v>12</v>
      </c>
      <c r="O73" s="32">
        <v>0.31783869686134286</v>
      </c>
      <c r="P73" s="33" t="s">
        <v>33</v>
      </c>
      <c r="Q73" s="34">
        <v>2591.0289999999995</v>
      </c>
      <c r="R73" s="33" t="s">
        <v>33</v>
      </c>
      <c r="S73" s="33" t="s">
        <v>33</v>
      </c>
      <c r="T73" s="35" t="s">
        <v>35</v>
      </c>
      <c r="U73" s="57">
        <v>3100</v>
      </c>
      <c r="V73" s="58"/>
      <c r="W73" s="36">
        <v>1342.86</v>
      </c>
      <c r="X73" s="37">
        <v>1342.86</v>
      </c>
      <c r="Y73" s="38" t="s">
        <v>37</v>
      </c>
      <c r="Z73" s="39"/>
      <c r="AA73" s="40">
        <v>9951</v>
      </c>
      <c r="AB73" s="41">
        <v>3.1462500000000002</v>
      </c>
    </row>
    <row r="74" spans="1:28" ht="16.5" x14ac:dyDescent="0.25">
      <c r="A74" s="42">
        <v>64</v>
      </c>
      <c r="B74" s="26" t="s">
        <v>106</v>
      </c>
      <c r="C74" s="27" t="s">
        <v>33</v>
      </c>
      <c r="D74" s="27" t="s">
        <v>37</v>
      </c>
      <c r="E74" s="27"/>
      <c r="F74" s="28">
        <v>10739</v>
      </c>
      <c r="G74" s="29">
        <v>5264.41</v>
      </c>
      <c r="H74" s="28">
        <v>13739.4</v>
      </c>
      <c r="I74" s="28"/>
      <c r="J74" s="27" t="s">
        <v>37</v>
      </c>
      <c r="K74" s="27" t="s">
        <v>37</v>
      </c>
      <c r="L74" s="27" t="s">
        <v>37</v>
      </c>
      <c r="M74" s="30">
        <v>3000</v>
      </c>
      <c r="N74" s="31">
        <v>12</v>
      </c>
      <c r="O74" s="32">
        <v>0.27935561970388306</v>
      </c>
      <c r="P74" s="33" t="s">
        <v>33</v>
      </c>
      <c r="Q74" s="34">
        <v>5264.41</v>
      </c>
      <c r="R74" s="33" t="s">
        <v>33</v>
      </c>
      <c r="S74" s="33" t="s">
        <v>33</v>
      </c>
      <c r="T74" s="35" t="s">
        <v>35</v>
      </c>
      <c r="U74" s="57">
        <v>3100</v>
      </c>
      <c r="V74" s="58"/>
      <c r="W74" s="36">
        <v>1496.54</v>
      </c>
      <c r="X74" s="37">
        <v>1496.54</v>
      </c>
      <c r="Y74" s="38" t="s">
        <v>37</v>
      </c>
      <c r="Z74" s="39"/>
      <c r="AA74" s="40">
        <v>13739.4</v>
      </c>
      <c r="AB74" s="41">
        <v>3.5798000000000001</v>
      </c>
    </row>
    <row r="75" spans="1:28" ht="16.5" x14ac:dyDescent="0.25">
      <c r="A75" s="42">
        <v>65</v>
      </c>
      <c r="B75" s="26" t="s">
        <v>107</v>
      </c>
      <c r="C75" s="27" t="s">
        <v>37</v>
      </c>
      <c r="D75" s="27" t="s">
        <v>37</v>
      </c>
      <c r="E75" s="27"/>
      <c r="F75" s="28">
        <v>23924.400000000001</v>
      </c>
      <c r="G75" s="29">
        <v>15727.65</v>
      </c>
      <c r="H75" s="28">
        <v>28124.400000000001</v>
      </c>
      <c r="I75" s="28"/>
      <c r="J75" s="27" t="s">
        <v>37</v>
      </c>
      <c r="K75" s="27" t="s">
        <v>33</v>
      </c>
      <c r="L75" s="27" t="s">
        <v>37</v>
      </c>
      <c r="M75" s="30">
        <v>4200</v>
      </c>
      <c r="N75" s="31">
        <v>12</v>
      </c>
      <c r="O75" s="32">
        <v>0.17555299192456236</v>
      </c>
      <c r="P75" s="33" t="s">
        <v>37</v>
      </c>
      <c r="Q75" s="34">
        <v>11009.355</v>
      </c>
      <c r="R75" s="33" t="s">
        <v>33</v>
      </c>
      <c r="S75" s="33" t="s">
        <v>37</v>
      </c>
      <c r="T75" s="35" t="s">
        <v>40</v>
      </c>
      <c r="U75" s="57">
        <v>0</v>
      </c>
      <c r="V75" s="58"/>
      <c r="W75" s="36">
        <v>0</v>
      </c>
      <c r="X75" s="37">
        <v>0</v>
      </c>
      <c r="Y75" s="38" t="s">
        <v>37</v>
      </c>
      <c r="Z75" s="39"/>
      <c r="AA75" s="40">
        <v>28124.400000000001</v>
      </c>
      <c r="AB75" s="41">
        <v>5.6962857142857146</v>
      </c>
    </row>
    <row r="76" spans="1:28" ht="16.5" x14ac:dyDescent="0.25">
      <c r="A76" s="42">
        <v>66</v>
      </c>
      <c r="B76" s="26" t="s">
        <v>108</v>
      </c>
      <c r="C76" s="27" t="s">
        <v>33</v>
      </c>
      <c r="D76" s="27" t="s">
        <v>37</v>
      </c>
      <c r="E76" s="27"/>
      <c r="F76" s="28">
        <v>11255.11</v>
      </c>
      <c r="G76" s="29">
        <v>3802.4</v>
      </c>
      <c r="H76" s="28">
        <v>14855</v>
      </c>
      <c r="I76" s="28"/>
      <c r="J76" s="27" t="s">
        <v>37</v>
      </c>
      <c r="K76" s="27" t="s">
        <v>37</v>
      </c>
      <c r="L76" s="27" t="s">
        <v>37</v>
      </c>
      <c r="M76" s="30">
        <v>3600</v>
      </c>
      <c r="N76" s="31">
        <v>12</v>
      </c>
      <c r="O76" s="32">
        <v>0.31985471488061867</v>
      </c>
      <c r="P76" s="33" t="s">
        <v>33</v>
      </c>
      <c r="Q76" s="34">
        <v>3802.4</v>
      </c>
      <c r="R76" s="33" t="s">
        <v>33</v>
      </c>
      <c r="S76" s="33" t="s">
        <v>33</v>
      </c>
      <c r="T76" s="35" t="s">
        <v>35</v>
      </c>
      <c r="U76" s="57">
        <v>3100</v>
      </c>
      <c r="V76" s="58"/>
      <c r="W76" s="36">
        <v>2024.2845999999995</v>
      </c>
      <c r="X76" s="37">
        <v>2024.2845999999995</v>
      </c>
      <c r="Y76" s="38" t="s">
        <v>37</v>
      </c>
      <c r="Z76" s="39"/>
      <c r="AA76" s="40">
        <v>14855</v>
      </c>
      <c r="AB76" s="41">
        <v>3.1263888888888891</v>
      </c>
    </row>
    <row r="77" spans="1:28" ht="16.5" x14ac:dyDescent="0.25">
      <c r="A77" s="42">
        <v>67</v>
      </c>
      <c r="B77" s="26" t="s">
        <v>109</v>
      </c>
      <c r="C77" s="27" t="s">
        <v>33</v>
      </c>
      <c r="D77" s="27" t="s">
        <v>37</v>
      </c>
      <c r="E77" s="27"/>
      <c r="F77" s="28">
        <v>16227</v>
      </c>
      <c r="G77" s="29">
        <v>3863.57</v>
      </c>
      <c r="H77" s="28">
        <v>19827</v>
      </c>
      <c r="I77" s="28"/>
      <c r="J77" s="27" t="s">
        <v>37</v>
      </c>
      <c r="K77" s="27" t="s">
        <v>37</v>
      </c>
      <c r="L77" s="27" t="s">
        <v>37</v>
      </c>
      <c r="M77" s="30">
        <v>3600</v>
      </c>
      <c r="N77" s="31">
        <v>12</v>
      </c>
      <c r="O77" s="32">
        <v>0.22185246810870771</v>
      </c>
      <c r="P77" s="33" t="s">
        <v>37</v>
      </c>
      <c r="Q77" s="34">
        <v>3863.57</v>
      </c>
      <c r="R77" s="33" t="s">
        <v>33</v>
      </c>
      <c r="S77" s="33" t="s">
        <v>33</v>
      </c>
      <c r="T77" s="35" t="s">
        <v>40</v>
      </c>
      <c r="U77" s="57">
        <v>0</v>
      </c>
      <c r="V77" s="58"/>
      <c r="W77" s="36">
        <v>0</v>
      </c>
      <c r="X77" s="37">
        <v>0</v>
      </c>
      <c r="Y77" s="38" t="s">
        <v>37</v>
      </c>
      <c r="Z77" s="39"/>
      <c r="AA77" s="40">
        <v>19827</v>
      </c>
      <c r="AB77" s="41">
        <v>4.5075000000000003</v>
      </c>
    </row>
    <row r="78" spans="1:28" ht="16.5" x14ac:dyDescent="0.25">
      <c r="A78" s="42">
        <v>68</v>
      </c>
      <c r="B78" s="26" t="s">
        <v>110</v>
      </c>
      <c r="C78" s="27" t="s">
        <v>37</v>
      </c>
      <c r="D78" s="27" t="s">
        <v>37</v>
      </c>
      <c r="E78" s="27" t="s">
        <v>32</v>
      </c>
      <c r="F78" s="28">
        <v>17628.400000000001</v>
      </c>
      <c r="G78" s="29">
        <v>8641.3700000000008</v>
      </c>
      <c r="H78" s="28">
        <v>23148.400000000001</v>
      </c>
      <c r="I78" s="28"/>
      <c r="J78" s="27" t="s">
        <v>37</v>
      </c>
      <c r="K78" s="27"/>
      <c r="L78" s="27"/>
      <c r="M78" s="30">
        <v>5520</v>
      </c>
      <c r="N78" s="31">
        <v>12</v>
      </c>
      <c r="O78" s="32">
        <v>0.31313108393274486</v>
      </c>
      <c r="P78" s="33" t="s">
        <v>37</v>
      </c>
      <c r="Q78" s="34">
        <v>8641.3700000000008</v>
      </c>
      <c r="R78" s="33" t="s">
        <v>33</v>
      </c>
      <c r="S78" s="33" t="s">
        <v>37</v>
      </c>
      <c r="T78" s="35" t="s">
        <v>40</v>
      </c>
      <c r="U78" s="57">
        <v>0</v>
      </c>
      <c r="V78" s="58"/>
      <c r="W78" s="36">
        <v>0</v>
      </c>
      <c r="X78" s="37">
        <v>0</v>
      </c>
      <c r="Y78" s="38" t="s">
        <v>37</v>
      </c>
      <c r="Z78" s="39"/>
      <c r="AA78" s="40">
        <v>23148.400000000001</v>
      </c>
      <c r="AB78" s="41">
        <v>3.1935507246376815</v>
      </c>
    </row>
    <row r="79" spans="1:28" ht="16.5" x14ac:dyDescent="0.25">
      <c r="A79" s="42">
        <v>69</v>
      </c>
      <c r="B79" s="26" t="s">
        <v>111</v>
      </c>
      <c r="C79" s="27" t="s">
        <v>33</v>
      </c>
      <c r="D79" s="27" t="s">
        <v>37</v>
      </c>
      <c r="E79" s="27"/>
      <c r="F79" s="28">
        <v>644</v>
      </c>
      <c r="G79" s="29">
        <v>315.69</v>
      </c>
      <c r="H79" s="28">
        <v>3044</v>
      </c>
      <c r="I79" s="28"/>
      <c r="J79" s="27" t="s">
        <v>37</v>
      </c>
      <c r="K79" s="27" t="s">
        <v>37</v>
      </c>
      <c r="L79" s="27" t="s">
        <v>37</v>
      </c>
      <c r="M79" s="30">
        <v>2400</v>
      </c>
      <c r="N79" s="31">
        <v>12</v>
      </c>
      <c r="O79" s="32">
        <v>3.7267080745341614</v>
      </c>
      <c r="P79" s="33" t="s">
        <v>33</v>
      </c>
      <c r="Q79" s="34">
        <v>315.69</v>
      </c>
      <c r="R79" s="33" t="s">
        <v>33</v>
      </c>
      <c r="S79" s="33" t="s">
        <v>33</v>
      </c>
      <c r="T79" s="35" t="s">
        <v>35</v>
      </c>
      <c r="U79" s="57">
        <v>3100</v>
      </c>
      <c r="V79" s="58"/>
      <c r="W79" s="36">
        <v>2309.84</v>
      </c>
      <c r="X79" s="37">
        <v>2309.84</v>
      </c>
      <c r="Y79" s="38" t="s">
        <v>37</v>
      </c>
      <c r="Z79" s="39"/>
      <c r="AA79" s="40">
        <v>3044</v>
      </c>
      <c r="AB79" s="41">
        <v>0.26833333333333331</v>
      </c>
    </row>
    <row r="80" spans="1:28" ht="16.5" x14ac:dyDescent="0.25">
      <c r="A80" s="42">
        <v>70</v>
      </c>
      <c r="B80" s="26" t="s">
        <v>112</v>
      </c>
      <c r="C80" s="27" t="s">
        <v>33</v>
      </c>
      <c r="D80" s="27" t="s">
        <v>37</v>
      </c>
      <c r="E80" s="27"/>
      <c r="F80" s="28">
        <v>5407</v>
      </c>
      <c r="G80" s="29">
        <v>1897.19</v>
      </c>
      <c r="H80" s="28">
        <v>8167</v>
      </c>
      <c r="I80" s="28"/>
      <c r="J80" s="27" t="s">
        <v>37</v>
      </c>
      <c r="K80" s="27" t="s">
        <v>37</v>
      </c>
      <c r="L80" s="27" t="s">
        <v>37</v>
      </c>
      <c r="M80" s="30">
        <v>2400</v>
      </c>
      <c r="N80" s="31">
        <v>12</v>
      </c>
      <c r="O80" s="32">
        <v>0.44386905862770482</v>
      </c>
      <c r="P80" s="33" t="s">
        <v>33</v>
      </c>
      <c r="Q80" s="34">
        <v>1897.19</v>
      </c>
      <c r="R80" s="33" t="s">
        <v>33</v>
      </c>
      <c r="S80" s="33" t="s">
        <v>33</v>
      </c>
      <c r="T80" s="35" t="s">
        <v>35</v>
      </c>
      <c r="U80" s="57">
        <v>3100</v>
      </c>
      <c r="V80" s="58"/>
      <c r="W80" s="36">
        <v>1643.02</v>
      </c>
      <c r="X80" s="37">
        <v>1643.02</v>
      </c>
      <c r="Y80" s="38" t="s">
        <v>37</v>
      </c>
      <c r="Z80" s="39"/>
      <c r="AA80" s="40">
        <v>8167</v>
      </c>
      <c r="AB80" s="41">
        <v>2.4029166666666666</v>
      </c>
    </row>
    <row r="81" spans="1:28" ht="16.5" x14ac:dyDescent="0.25">
      <c r="A81" s="42">
        <v>71</v>
      </c>
      <c r="B81" s="26" t="s">
        <v>113</v>
      </c>
      <c r="C81" s="27" t="s">
        <v>33</v>
      </c>
      <c r="D81" s="27" t="s">
        <v>37</v>
      </c>
      <c r="E81" s="27"/>
      <c r="F81" s="28">
        <v>5173</v>
      </c>
      <c r="G81" s="29">
        <v>3294.9</v>
      </c>
      <c r="H81" s="28">
        <v>7813</v>
      </c>
      <c r="I81" s="28"/>
      <c r="J81" s="27" t="s">
        <v>37</v>
      </c>
      <c r="K81" s="27" t="s">
        <v>37</v>
      </c>
      <c r="L81" s="27" t="s">
        <v>37</v>
      </c>
      <c r="M81" s="30">
        <v>2400</v>
      </c>
      <c r="N81" s="31">
        <v>12</v>
      </c>
      <c r="O81" s="32">
        <v>0.46394741929248018</v>
      </c>
      <c r="P81" s="33" t="s">
        <v>33</v>
      </c>
      <c r="Q81" s="34">
        <v>3294.9</v>
      </c>
      <c r="R81" s="33" t="s">
        <v>33</v>
      </c>
      <c r="S81" s="33" t="s">
        <v>33</v>
      </c>
      <c r="T81" s="35" t="s">
        <v>35</v>
      </c>
      <c r="U81" s="57">
        <v>3100</v>
      </c>
      <c r="V81" s="58"/>
      <c r="W81" s="36">
        <v>1675.7800000000002</v>
      </c>
      <c r="X81" s="37">
        <v>1675.7800000000002</v>
      </c>
      <c r="Y81" s="38" t="s">
        <v>37</v>
      </c>
      <c r="Z81" s="39"/>
      <c r="AA81" s="40">
        <v>7813</v>
      </c>
      <c r="AB81" s="41">
        <v>2.2554166666666666</v>
      </c>
    </row>
    <row r="82" spans="1:28" ht="16.5" x14ac:dyDescent="0.25">
      <c r="A82" s="42">
        <v>72</v>
      </c>
      <c r="B82" s="26" t="s">
        <v>114</v>
      </c>
      <c r="C82" s="27" t="s">
        <v>33</v>
      </c>
      <c r="D82" s="27" t="s">
        <v>37</v>
      </c>
      <c r="E82" s="27"/>
      <c r="F82" s="28">
        <v>5886</v>
      </c>
      <c r="G82" s="29">
        <v>3557.96</v>
      </c>
      <c r="H82" s="28">
        <v>6906</v>
      </c>
      <c r="I82" s="28"/>
      <c r="J82" s="27" t="s">
        <v>37</v>
      </c>
      <c r="K82" s="27" t="s">
        <v>37</v>
      </c>
      <c r="L82" s="27" t="s">
        <v>37</v>
      </c>
      <c r="M82" s="30">
        <v>1800</v>
      </c>
      <c r="N82" s="31">
        <v>12</v>
      </c>
      <c r="O82" s="32">
        <v>0.3058103975535168</v>
      </c>
      <c r="P82" s="33" t="s">
        <v>33</v>
      </c>
      <c r="Q82" s="34">
        <v>3557.96</v>
      </c>
      <c r="R82" s="33" t="s">
        <v>33</v>
      </c>
      <c r="S82" s="33" t="s">
        <v>33</v>
      </c>
      <c r="T82" s="35" t="s">
        <v>35</v>
      </c>
      <c r="U82" s="57">
        <v>3100</v>
      </c>
      <c r="V82" s="58"/>
      <c r="W82" s="36">
        <v>975.96</v>
      </c>
      <c r="X82" s="37">
        <v>975.96</v>
      </c>
      <c r="Y82" s="38" t="s">
        <v>37</v>
      </c>
      <c r="Z82" s="39"/>
      <c r="AA82" s="40">
        <v>6906</v>
      </c>
      <c r="AB82" s="41">
        <v>2.8366666666666664</v>
      </c>
    </row>
    <row r="83" spans="1:28" ht="16.5" x14ac:dyDescent="0.25">
      <c r="A83" s="42">
        <v>73</v>
      </c>
      <c r="B83" s="26" t="s">
        <v>115</v>
      </c>
      <c r="C83" s="27" t="s">
        <v>33</v>
      </c>
      <c r="D83" s="27" t="s">
        <v>37</v>
      </c>
      <c r="E83" s="27"/>
      <c r="F83" s="28">
        <v>2076</v>
      </c>
      <c r="G83" s="29">
        <v>817.32</v>
      </c>
      <c r="H83" s="28">
        <v>3876</v>
      </c>
      <c r="I83" s="28"/>
      <c r="J83" s="27" t="s">
        <v>37</v>
      </c>
      <c r="K83" s="27" t="s">
        <v>37</v>
      </c>
      <c r="L83" s="27" t="s">
        <v>37</v>
      </c>
      <c r="M83" s="30">
        <v>1800</v>
      </c>
      <c r="N83" s="31">
        <v>12</v>
      </c>
      <c r="O83" s="32">
        <v>0.86705202312138729</v>
      </c>
      <c r="P83" s="33" t="s">
        <v>33</v>
      </c>
      <c r="Q83" s="34">
        <v>817.32</v>
      </c>
      <c r="R83" s="33" t="s">
        <v>33</v>
      </c>
      <c r="S83" s="33" t="s">
        <v>33</v>
      </c>
      <c r="T83" s="35" t="s">
        <v>35</v>
      </c>
      <c r="U83" s="57">
        <v>3100</v>
      </c>
      <c r="V83" s="58"/>
      <c r="W83" s="36">
        <v>1509.36</v>
      </c>
      <c r="X83" s="37">
        <v>1509.36</v>
      </c>
      <c r="Y83" s="38" t="s">
        <v>37</v>
      </c>
      <c r="Z83" s="39"/>
      <c r="AA83" s="40">
        <v>3876</v>
      </c>
      <c r="AB83" s="41">
        <v>1.1533333333333333</v>
      </c>
    </row>
    <row r="84" spans="1:28" ht="16.5" x14ac:dyDescent="0.25">
      <c r="A84" s="42">
        <v>74</v>
      </c>
      <c r="B84" s="26" t="s">
        <v>116</v>
      </c>
      <c r="C84" s="27" t="s">
        <v>33</v>
      </c>
      <c r="D84" s="27" t="s">
        <v>37</v>
      </c>
      <c r="E84" s="27"/>
      <c r="F84" s="28">
        <v>5853.2</v>
      </c>
      <c r="G84" s="29">
        <v>3728.15</v>
      </c>
      <c r="H84" s="28">
        <v>9213.2000000000007</v>
      </c>
      <c r="I84" s="28"/>
      <c r="J84" s="27" t="s">
        <v>37</v>
      </c>
      <c r="K84" s="27" t="s">
        <v>33</v>
      </c>
      <c r="L84" s="27" t="s">
        <v>37</v>
      </c>
      <c r="M84" s="30">
        <v>3360</v>
      </c>
      <c r="N84" s="31">
        <v>12</v>
      </c>
      <c r="O84" s="32">
        <v>0.57404496685573703</v>
      </c>
      <c r="P84" s="33" t="s">
        <v>33</v>
      </c>
      <c r="Q84" s="34">
        <v>2609.7049999999999</v>
      </c>
      <c r="R84" s="33" t="s">
        <v>33</v>
      </c>
      <c r="S84" s="33" t="s">
        <v>33</v>
      </c>
      <c r="T84" s="35" t="s">
        <v>35</v>
      </c>
      <c r="U84" s="57">
        <v>3100</v>
      </c>
      <c r="V84" s="58"/>
      <c r="W84" s="36">
        <v>2540.5519999999997</v>
      </c>
      <c r="X84" s="37">
        <v>2540.5519999999997</v>
      </c>
      <c r="Y84" s="38" t="s">
        <v>37</v>
      </c>
      <c r="Z84" s="39"/>
      <c r="AA84" s="40">
        <v>9213.2000000000007</v>
      </c>
      <c r="AB84" s="41">
        <v>1.7420238095238096</v>
      </c>
    </row>
    <row r="85" spans="1:28" ht="16.5" x14ac:dyDescent="0.25">
      <c r="A85" s="42">
        <v>75</v>
      </c>
      <c r="B85" s="26" t="s">
        <v>117</v>
      </c>
      <c r="C85" s="27" t="s">
        <v>37</v>
      </c>
      <c r="D85" s="27" t="s">
        <v>37</v>
      </c>
      <c r="E85" s="27"/>
      <c r="F85" s="28">
        <v>0</v>
      </c>
      <c r="G85" s="29">
        <v>0</v>
      </c>
      <c r="H85" s="28">
        <v>0</v>
      </c>
      <c r="I85" s="28"/>
      <c r="J85" s="27" t="s">
        <v>37</v>
      </c>
      <c r="K85" s="27" t="s">
        <v>33</v>
      </c>
      <c r="L85" s="27" t="s">
        <v>37</v>
      </c>
      <c r="M85" s="30">
        <v>4800</v>
      </c>
      <c r="N85" s="31">
        <v>4</v>
      </c>
      <c r="O85" s="32">
        <v>4800</v>
      </c>
      <c r="P85" s="33" t="s">
        <v>33</v>
      </c>
      <c r="Q85" s="34">
        <v>0</v>
      </c>
      <c r="R85" s="33" t="s">
        <v>33</v>
      </c>
      <c r="S85" s="33" t="s">
        <v>33</v>
      </c>
      <c r="T85" s="35" t="s">
        <v>35</v>
      </c>
      <c r="U85" s="57">
        <v>3100</v>
      </c>
      <c r="V85" s="58"/>
      <c r="W85" s="36">
        <v>1600</v>
      </c>
      <c r="X85" s="37">
        <v>1600</v>
      </c>
      <c r="Y85" s="38" t="s">
        <v>39</v>
      </c>
      <c r="Z85" s="39"/>
      <c r="AA85" s="40">
        <v>0</v>
      </c>
      <c r="AB85" s="41">
        <v>-1</v>
      </c>
    </row>
    <row r="86" spans="1:28" ht="16.5" x14ac:dyDescent="0.25">
      <c r="A86" s="42">
        <v>76</v>
      </c>
      <c r="B86" s="26" t="s">
        <v>118</v>
      </c>
      <c r="C86" s="27" t="s">
        <v>37</v>
      </c>
      <c r="D86" s="27" t="s">
        <v>37</v>
      </c>
      <c r="E86" s="27"/>
      <c r="F86" s="28">
        <v>9632</v>
      </c>
      <c r="G86" s="29">
        <v>9632</v>
      </c>
      <c r="H86" s="28">
        <v>12872</v>
      </c>
      <c r="I86" s="28"/>
      <c r="J86" s="27" t="s">
        <v>37</v>
      </c>
      <c r="K86" s="27" t="s">
        <v>33</v>
      </c>
      <c r="L86" s="27" t="s">
        <v>37</v>
      </c>
      <c r="M86" s="30">
        <v>3240</v>
      </c>
      <c r="N86" s="31">
        <v>12</v>
      </c>
      <c r="O86" s="32">
        <v>0.33637873754152825</v>
      </c>
      <c r="P86" s="33" t="s">
        <v>33</v>
      </c>
      <c r="Q86" s="34">
        <v>6742.4</v>
      </c>
      <c r="R86" s="33" t="s">
        <v>33</v>
      </c>
      <c r="S86" s="33" t="s">
        <v>33</v>
      </c>
      <c r="T86" s="35" t="s">
        <v>35</v>
      </c>
      <c r="U86" s="57">
        <v>3100</v>
      </c>
      <c r="V86" s="58"/>
      <c r="W86" s="36">
        <v>1891.52</v>
      </c>
      <c r="X86" s="37">
        <v>1891.52</v>
      </c>
      <c r="Y86" s="38" t="s">
        <v>37</v>
      </c>
      <c r="Z86" s="39"/>
      <c r="AA86" s="40">
        <v>12872</v>
      </c>
      <c r="AB86" s="41">
        <v>2.9728395061728397</v>
      </c>
    </row>
    <row r="87" spans="1:28" ht="16.5" x14ac:dyDescent="0.25">
      <c r="A87" s="42">
        <v>77</v>
      </c>
      <c r="B87" s="26" t="s">
        <v>119</v>
      </c>
      <c r="C87" s="27" t="s">
        <v>37</v>
      </c>
      <c r="D87" s="27" t="s">
        <v>37</v>
      </c>
      <c r="E87" s="27"/>
      <c r="F87" s="28">
        <v>13601.4</v>
      </c>
      <c r="G87" s="29">
        <v>5292.37</v>
      </c>
      <c r="H87" s="28">
        <v>17603</v>
      </c>
      <c r="I87" s="28"/>
      <c r="J87" s="27" t="s">
        <v>37</v>
      </c>
      <c r="K87" s="27" t="s">
        <v>33</v>
      </c>
      <c r="L87" s="27" t="s">
        <v>37</v>
      </c>
      <c r="M87" s="30">
        <v>4440</v>
      </c>
      <c r="N87" s="31">
        <v>12</v>
      </c>
      <c r="O87" s="32">
        <v>0.32643698442807356</v>
      </c>
      <c r="P87" s="33" t="s">
        <v>33</v>
      </c>
      <c r="Q87" s="34">
        <v>3704.6589999999997</v>
      </c>
      <c r="R87" s="33" t="s">
        <v>33</v>
      </c>
      <c r="S87" s="33" t="s">
        <v>33</v>
      </c>
      <c r="T87" s="35" t="s">
        <v>35</v>
      </c>
      <c r="U87" s="57">
        <v>3100</v>
      </c>
      <c r="V87" s="58"/>
      <c r="W87" s="36">
        <v>2535.8040000000001</v>
      </c>
      <c r="X87" s="37">
        <v>2535.8040000000001</v>
      </c>
      <c r="Y87" s="38" t="s">
        <v>37</v>
      </c>
      <c r="Z87" s="39"/>
      <c r="AA87" s="40">
        <v>17603</v>
      </c>
      <c r="AB87" s="41">
        <v>2.9646396396396395</v>
      </c>
    </row>
    <row r="88" spans="1:28" ht="16.5" x14ac:dyDescent="0.25">
      <c r="A88" s="42">
        <v>78</v>
      </c>
      <c r="B88" s="26" t="s">
        <v>120</v>
      </c>
      <c r="C88" s="27" t="s">
        <v>37</v>
      </c>
      <c r="D88" s="27" t="s">
        <v>37</v>
      </c>
      <c r="E88" s="27"/>
      <c r="F88" s="28">
        <v>3924.2</v>
      </c>
      <c r="G88" s="29">
        <v>1325.74</v>
      </c>
      <c r="H88" s="28">
        <v>384</v>
      </c>
      <c r="I88" s="28"/>
      <c r="J88" s="27" t="s">
        <v>33</v>
      </c>
      <c r="K88" s="27" t="s">
        <v>33</v>
      </c>
      <c r="L88" s="27" t="s">
        <v>37</v>
      </c>
      <c r="M88" s="30">
        <v>3600</v>
      </c>
      <c r="N88" s="31">
        <v>12</v>
      </c>
      <c r="O88" s="32">
        <v>0.91738443504408551</v>
      </c>
      <c r="P88" s="33" t="s">
        <v>33</v>
      </c>
      <c r="Q88" s="34">
        <v>928.01799999999992</v>
      </c>
      <c r="R88" s="33" t="s">
        <v>33</v>
      </c>
      <c r="S88" s="33" t="s">
        <v>33</v>
      </c>
      <c r="T88" s="35" t="s">
        <v>40</v>
      </c>
      <c r="U88" s="57">
        <v>0</v>
      </c>
      <c r="V88" s="58"/>
      <c r="W88" s="36">
        <v>0</v>
      </c>
      <c r="X88" s="37">
        <v>0</v>
      </c>
      <c r="Y88" s="38" t="s">
        <v>37</v>
      </c>
      <c r="Z88" s="39"/>
      <c r="AA88" s="40">
        <v>384</v>
      </c>
      <c r="AB88" s="41">
        <v>-0.89333333333333331</v>
      </c>
    </row>
    <row r="89" spans="1:28" ht="16.5" x14ac:dyDescent="0.25">
      <c r="A89" s="42">
        <v>79</v>
      </c>
      <c r="B89" s="26" t="s">
        <v>121</v>
      </c>
      <c r="C89" s="27" t="s">
        <v>33</v>
      </c>
      <c r="D89" s="27" t="s">
        <v>37</v>
      </c>
      <c r="E89" s="27"/>
      <c r="F89" s="28">
        <v>11474</v>
      </c>
      <c r="G89" s="29">
        <v>4664.2299999999996</v>
      </c>
      <c r="H89" s="28">
        <v>15074</v>
      </c>
      <c r="I89" s="28"/>
      <c r="J89" s="27" t="s">
        <v>37</v>
      </c>
      <c r="K89" s="27" t="s">
        <v>33</v>
      </c>
      <c r="L89" s="27" t="s">
        <v>37</v>
      </c>
      <c r="M89" s="30">
        <v>3600</v>
      </c>
      <c r="N89" s="31">
        <v>12</v>
      </c>
      <c r="O89" s="32">
        <v>0.3137528324908489</v>
      </c>
      <c r="P89" s="33" t="s">
        <v>33</v>
      </c>
      <c r="Q89" s="34">
        <v>3264.9609999999993</v>
      </c>
      <c r="R89" s="33" t="s">
        <v>33</v>
      </c>
      <c r="S89" s="33" t="s">
        <v>33</v>
      </c>
      <c r="T89" s="35" t="s">
        <v>35</v>
      </c>
      <c r="U89" s="57">
        <v>3100</v>
      </c>
      <c r="V89" s="58"/>
      <c r="W89" s="36">
        <v>1993.6399999999999</v>
      </c>
      <c r="X89" s="37">
        <v>1993.6399999999999</v>
      </c>
      <c r="Y89" s="38" t="s">
        <v>37</v>
      </c>
      <c r="Z89" s="39"/>
      <c r="AA89" s="40">
        <v>15074</v>
      </c>
      <c r="AB89" s="41">
        <v>3.1872222222222222</v>
      </c>
    </row>
    <row r="90" spans="1:28" ht="16.5" x14ac:dyDescent="0.25">
      <c r="A90" s="42">
        <v>80</v>
      </c>
      <c r="B90" s="26" t="s">
        <v>125</v>
      </c>
      <c r="C90" s="27" t="s">
        <v>33</v>
      </c>
      <c r="D90" s="27" t="s">
        <v>37</v>
      </c>
      <c r="E90" s="27"/>
      <c r="F90" s="28">
        <v>14418.4</v>
      </c>
      <c r="G90" s="29">
        <v>4727.34</v>
      </c>
      <c r="H90" s="28">
        <v>18918.400000000001</v>
      </c>
      <c r="I90" s="28"/>
      <c r="J90" s="27" t="s">
        <v>37</v>
      </c>
      <c r="K90" s="27" t="s">
        <v>41</v>
      </c>
      <c r="L90" s="27" t="s">
        <v>42</v>
      </c>
      <c r="M90" s="30">
        <v>4500</v>
      </c>
      <c r="N90" s="31">
        <v>12</v>
      </c>
      <c r="O90" s="32">
        <v>0.3121012040170893</v>
      </c>
      <c r="P90" s="33" t="s">
        <v>33</v>
      </c>
      <c r="Q90" s="34">
        <v>3309.1379999999999</v>
      </c>
      <c r="R90" s="33" t="s">
        <v>33</v>
      </c>
      <c r="S90" s="33" t="s">
        <v>33</v>
      </c>
      <c r="T90" s="35" t="s">
        <v>35</v>
      </c>
      <c r="U90" s="57">
        <v>3100</v>
      </c>
      <c r="V90" s="58"/>
      <c r="W90" s="36">
        <v>2481.424</v>
      </c>
      <c r="X90" s="37">
        <v>2481.424</v>
      </c>
      <c r="Y90" s="38" t="s">
        <v>37</v>
      </c>
      <c r="Z90" s="39"/>
      <c r="AA90" s="40">
        <v>18918.400000000001</v>
      </c>
      <c r="AB90" s="41">
        <v>3.2040888888888892</v>
      </c>
    </row>
    <row r="91" spans="1:28" ht="16.5" x14ac:dyDescent="0.25">
      <c r="A91" s="42">
        <v>81</v>
      </c>
      <c r="B91" s="26" t="s">
        <v>124</v>
      </c>
      <c r="C91" s="27" t="s">
        <v>33</v>
      </c>
      <c r="D91" s="27" t="s">
        <v>37</v>
      </c>
      <c r="E91" s="27"/>
      <c r="F91" s="28">
        <v>8570</v>
      </c>
      <c r="G91" s="29">
        <v>4201.28</v>
      </c>
      <c r="H91" s="28">
        <v>10970.6</v>
      </c>
      <c r="I91" s="28"/>
      <c r="J91" s="27" t="s">
        <v>37</v>
      </c>
      <c r="K91" s="27" t="s">
        <v>37</v>
      </c>
      <c r="L91" s="27" t="s">
        <v>37</v>
      </c>
      <c r="M91" s="30">
        <v>2400</v>
      </c>
      <c r="N91" s="31">
        <v>12</v>
      </c>
      <c r="O91" s="32">
        <v>0.28004667444574094</v>
      </c>
      <c r="P91" s="33" t="s">
        <v>33</v>
      </c>
      <c r="Q91" s="34">
        <v>4201.28</v>
      </c>
      <c r="R91" s="33" t="s">
        <v>33</v>
      </c>
      <c r="S91" s="33" t="s">
        <v>33</v>
      </c>
      <c r="T91" s="35" t="s">
        <v>35</v>
      </c>
      <c r="U91" s="57">
        <v>3100</v>
      </c>
      <c r="V91" s="58"/>
      <c r="W91" s="36">
        <v>1200.1999999999998</v>
      </c>
      <c r="X91" s="37">
        <v>1200.1999999999998</v>
      </c>
      <c r="Y91" s="38" t="s">
        <v>37</v>
      </c>
      <c r="Z91" s="39"/>
      <c r="AA91" s="40">
        <v>10970.6</v>
      </c>
      <c r="AB91" s="41">
        <v>3.5710833333333336</v>
      </c>
    </row>
    <row r="92" spans="1:28" ht="16.5" x14ac:dyDescent="0.25">
      <c r="A92" s="42">
        <v>82</v>
      </c>
      <c r="B92" s="26" t="s">
        <v>123</v>
      </c>
      <c r="C92" s="27" t="s">
        <v>33</v>
      </c>
      <c r="D92" s="27" t="s">
        <v>37</v>
      </c>
      <c r="E92" s="27"/>
      <c r="F92" s="28">
        <v>7883.4</v>
      </c>
      <c r="G92" s="29">
        <v>2663.31</v>
      </c>
      <c r="H92" s="28">
        <v>11951</v>
      </c>
      <c r="I92" s="28"/>
      <c r="J92" s="27" t="s">
        <v>37</v>
      </c>
      <c r="K92" s="27" t="s">
        <v>37</v>
      </c>
      <c r="L92" s="27" t="s">
        <v>37</v>
      </c>
      <c r="M92" s="30">
        <v>4200</v>
      </c>
      <c r="N92" s="31">
        <v>12</v>
      </c>
      <c r="O92" s="32">
        <v>0.53276505061267987</v>
      </c>
      <c r="P92" s="33" t="s">
        <v>33</v>
      </c>
      <c r="Q92" s="34">
        <v>2663.31</v>
      </c>
      <c r="R92" s="33" t="s">
        <v>33</v>
      </c>
      <c r="S92" s="33" t="s">
        <v>33</v>
      </c>
      <c r="T92" s="35" t="s">
        <v>35</v>
      </c>
      <c r="U92" s="57">
        <v>3100</v>
      </c>
      <c r="V92" s="58"/>
      <c r="W92" s="36">
        <v>3096.3239999999996</v>
      </c>
      <c r="X92" s="37">
        <v>3096.3239999999996</v>
      </c>
      <c r="Y92" s="38" t="s">
        <v>37</v>
      </c>
      <c r="Z92" s="39"/>
      <c r="AA92" s="40">
        <v>11951</v>
      </c>
      <c r="AB92" s="41">
        <v>1.8454761904761905</v>
      </c>
    </row>
    <row r="93" spans="1:28" ht="16.5" x14ac:dyDescent="0.25">
      <c r="A93" s="42">
        <v>83</v>
      </c>
      <c r="B93" s="26" t="s">
        <v>122</v>
      </c>
      <c r="C93" s="27" t="s">
        <v>33</v>
      </c>
      <c r="D93" s="27" t="s">
        <v>37</v>
      </c>
      <c r="E93" s="27"/>
      <c r="F93" s="28">
        <v>23155</v>
      </c>
      <c r="G93" s="29">
        <v>9412.6</v>
      </c>
      <c r="H93" s="28">
        <v>25555</v>
      </c>
      <c r="I93" s="28"/>
      <c r="J93" s="27" t="s">
        <v>37</v>
      </c>
      <c r="K93" s="27" t="s">
        <v>33</v>
      </c>
      <c r="L93" s="27" t="s">
        <v>37</v>
      </c>
      <c r="M93" s="30">
        <v>2400</v>
      </c>
      <c r="N93" s="31">
        <v>12</v>
      </c>
      <c r="O93" s="32">
        <v>0.1036493198013388</v>
      </c>
      <c r="P93" s="33" t="s">
        <v>37</v>
      </c>
      <c r="Q93" s="34">
        <v>6588.82</v>
      </c>
      <c r="R93" s="33" t="s">
        <v>33</v>
      </c>
      <c r="S93" s="33" t="s">
        <v>37</v>
      </c>
      <c r="T93" s="35" t="s">
        <v>40</v>
      </c>
      <c r="U93" s="57">
        <v>0</v>
      </c>
      <c r="V93" s="58"/>
      <c r="W93" s="36">
        <v>0</v>
      </c>
      <c r="X93" s="37">
        <v>0</v>
      </c>
      <c r="Y93" s="38" t="s">
        <v>37</v>
      </c>
      <c r="Z93" s="39"/>
      <c r="AA93" s="40">
        <v>25555</v>
      </c>
      <c r="AB93" s="41">
        <v>9.6479166666666671</v>
      </c>
    </row>
    <row r="94" spans="1:28" ht="16.5" x14ac:dyDescent="0.25">
      <c r="A94" s="42">
        <v>84</v>
      </c>
      <c r="B94" s="26" t="s">
        <v>126</v>
      </c>
      <c r="C94" s="27" t="s">
        <v>33</v>
      </c>
      <c r="D94" s="27" t="s">
        <v>37</v>
      </c>
      <c r="E94" s="27"/>
      <c r="F94" s="28">
        <v>4607</v>
      </c>
      <c r="G94" s="29">
        <v>1457.91</v>
      </c>
      <c r="H94" s="28">
        <v>7247</v>
      </c>
      <c r="I94" s="28"/>
      <c r="J94" s="27" t="s">
        <v>37</v>
      </c>
      <c r="K94" s="27" t="s">
        <v>33</v>
      </c>
      <c r="L94" s="27" t="s">
        <v>37</v>
      </c>
      <c r="M94" s="30">
        <v>2640</v>
      </c>
      <c r="N94" s="31">
        <v>12</v>
      </c>
      <c r="O94" s="32">
        <v>0.5730410245278923</v>
      </c>
      <c r="P94" s="33" t="s">
        <v>33</v>
      </c>
      <c r="Q94" s="34">
        <v>1020.537</v>
      </c>
      <c r="R94" s="33" t="s">
        <v>33</v>
      </c>
      <c r="S94" s="33" t="s">
        <v>33</v>
      </c>
      <c r="T94" s="35" t="s">
        <v>35</v>
      </c>
      <c r="U94" s="57">
        <v>3100</v>
      </c>
      <c r="V94" s="58"/>
      <c r="W94" s="36">
        <v>1995.02</v>
      </c>
      <c r="X94" s="37">
        <v>1995.02</v>
      </c>
      <c r="Y94" s="38" t="s">
        <v>37</v>
      </c>
      <c r="Z94" s="39"/>
      <c r="AA94" s="40">
        <v>7247</v>
      </c>
      <c r="AB94" s="41">
        <v>1.7450757575757576</v>
      </c>
    </row>
    <row r="95" spans="1:28" ht="16.5" x14ac:dyDescent="0.25">
      <c r="A95" s="42">
        <v>85</v>
      </c>
      <c r="B95" s="26" t="s">
        <v>127</v>
      </c>
      <c r="C95" s="27" t="s">
        <v>33</v>
      </c>
      <c r="D95" s="27" t="s">
        <v>37</v>
      </c>
      <c r="E95" s="27"/>
      <c r="F95" s="28">
        <v>9272.98</v>
      </c>
      <c r="G95" s="29">
        <v>3769.5</v>
      </c>
      <c r="H95" s="28">
        <v>14072.8</v>
      </c>
      <c r="I95" s="28"/>
      <c r="J95" s="27" t="s">
        <v>37</v>
      </c>
      <c r="K95" s="27" t="s">
        <v>33</v>
      </c>
      <c r="L95" s="27" t="s">
        <v>37</v>
      </c>
      <c r="M95" s="30">
        <v>4800</v>
      </c>
      <c r="N95" s="31">
        <v>12</v>
      </c>
      <c r="O95" s="32">
        <v>0.51763295078820404</v>
      </c>
      <c r="P95" s="33" t="s">
        <v>33</v>
      </c>
      <c r="Q95" s="34">
        <v>2638.6499999999996</v>
      </c>
      <c r="R95" s="33" t="s">
        <v>33</v>
      </c>
      <c r="S95" s="33" t="s">
        <v>33</v>
      </c>
      <c r="T95" s="35" t="s">
        <v>35</v>
      </c>
      <c r="U95" s="57">
        <v>3100</v>
      </c>
      <c r="V95" s="58"/>
      <c r="W95" s="36">
        <v>3501.7828</v>
      </c>
      <c r="X95" s="37">
        <v>3100</v>
      </c>
      <c r="Y95" s="38" t="s">
        <v>37</v>
      </c>
      <c r="Z95" s="39"/>
      <c r="AA95" s="40">
        <v>14072.8</v>
      </c>
      <c r="AB95" s="41">
        <v>1.9318333333333333</v>
      </c>
    </row>
    <row r="96" spans="1:28" ht="16.5" x14ac:dyDescent="0.25">
      <c r="A96" s="42">
        <v>86</v>
      </c>
      <c r="B96" s="26" t="s">
        <v>128</v>
      </c>
      <c r="C96" s="27" t="s">
        <v>33</v>
      </c>
      <c r="D96" s="27" t="s">
        <v>37</v>
      </c>
      <c r="E96" s="27"/>
      <c r="F96" s="28">
        <v>4920</v>
      </c>
      <c r="G96" s="29">
        <v>4920</v>
      </c>
      <c r="H96" s="28">
        <v>8520</v>
      </c>
      <c r="I96" s="28"/>
      <c r="J96" s="27" t="s">
        <v>37</v>
      </c>
      <c r="K96" s="27" t="s">
        <v>33</v>
      </c>
      <c r="L96" s="27" t="s">
        <v>37</v>
      </c>
      <c r="M96" s="30">
        <v>3600</v>
      </c>
      <c r="N96" s="31">
        <v>12</v>
      </c>
      <c r="O96" s="32">
        <v>0.73170731707317072</v>
      </c>
      <c r="P96" s="33" t="s">
        <v>33</v>
      </c>
      <c r="Q96" s="34">
        <v>3444</v>
      </c>
      <c r="R96" s="33" t="s">
        <v>33</v>
      </c>
      <c r="S96" s="33" t="s">
        <v>33</v>
      </c>
      <c r="T96" s="35" t="s">
        <v>35</v>
      </c>
      <c r="U96" s="57">
        <v>3100</v>
      </c>
      <c r="V96" s="58"/>
      <c r="W96" s="36">
        <v>2911.2</v>
      </c>
      <c r="X96" s="37">
        <v>2911.2</v>
      </c>
      <c r="Y96" s="38" t="s">
        <v>37</v>
      </c>
      <c r="Z96" s="39"/>
      <c r="AA96" s="40">
        <v>8520</v>
      </c>
      <c r="AB96" s="41">
        <v>1.3666666666666667</v>
      </c>
    </row>
    <row r="97" spans="1:28" ht="16.5" x14ac:dyDescent="0.25">
      <c r="A97" s="42">
        <v>87</v>
      </c>
      <c r="B97" s="26" t="s">
        <v>129</v>
      </c>
      <c r="C97" s="27" t="s">
        <v>33</v>
      </c>
      <c r="D97" s="27" t="s">
        <v>37</v>
      </c>
      <c r="E97" s="27"/>
      <c r="F97" s="28">
        <v>13630.2</v>
      </c>
      <c r="G97" s="29">
        <v>3734.3</v>
      </c>
      <c r="H97" s="28">
        <v>19030</v>
      </c>
      <c r="I97" s="28"/>
      <c r="J97" s="27" t="s">
        <v>37</v>
      </c>
      <c r="K97" s="27" t="s">
        <v>37</v>
      </c>
      <c r="L97" s="27" t="s">
        <v>37</v>
      </c>
      <c r="M97" s="30">
        <v>3900</v>
      </c>
      <c r="N97" s="31">
        <v>12</v>
      </c>
      <c r="O97" s="32">
        <v>0.28612933045736672</v>
      </c>
      <c r="P97" s="33" t="s">
        <v>33</v>
      </c>
      <c r="Q97" s="34">
        <v>3734.3</v>
      </c>
      <c r="R97" s="33" t="s">
        <v>33</v>
      </c>
      <c r="S97" s="33" t="s">
        <v>33</v>
      </c>
      <c r="T97" s="35" t="s">
        <v>35</v>
      </c>
      <c r="U97" s="57">
        <v>3100</v>
      </c>
      <c r="V97" s="58"/>
      <c r="W97" s="36">
        <v>1991.7719999999995</v>
      </c>
      <c r="X97" s="37">
        <v>1991.7719999999995</v>
      </c>
      <c r="Y97" s="38" t="s">
        <v>37</v>
      </c>
      <c r="Z97" s="39"/>
      <c r="AA97" s="40">
        <v>19030</v>
      </c>
      <c r="AB97" s="41">
        <v>3.8794871794871795</v>
      </c>
    </row>
    <row r="98" spans="1:28" ht="16.5" x14ac:dyDescent="0.25">
      <c r="A98" s="42">
        <v>88</v>
      </c>
      <c r="B98" s="26" t="s">
        <v>130</v>
      </c>
      <c r="C98" s="27" t="s">
        <v>37</v>
      </c>
      <c r="D98" s="27" t="s">
        <v>37</v>
      </c>
      <c r="E98" s="27"/>
      <c r="F98" s="28">
        <v>0</v>
      </c>
      <c r="G98" s="29">
        <v>0</v>
      </c>
      <c r="H98" s="28">
        <v>3700</v>
      </c>
      <c r="I98" s="28"/>
      <c r="J98" s="27" t="s">
        <v>37</v>
      </c>
      <c r="K98" s="27" t="s">
        <v>33</v>
      </c>
      <c r="L98" s="27" t="s">
        <v>37</v>
      </c>
      <c r="M98" s="30">
        <v>5400</v>
      </c>
      <c r="N98" s="31">
        <v>12</v>
      </c>
      <c r="O98" s="32">
        <v>5400</v>
      </c>
      <c r="P98" s="33" t="s">
        <v>33</v>
      </c>
      <c r="Q98" s="34">
        <v>0</v>
      </c>
      <c r="R98" s="33" t="s">
        <v>33</v>
      </c>
      <c r="S98" s="33" t="s">
        <v>33</v>
      </c>
      <c r="T98" s="35" t="s">
        <v>35</v>
      </c>
      <c r="U98" s="57">
        <v>3100</v>
      </c>
      <c r="V98" s="58"/>
      <c r="W98" s="36">
        <v>5400</v>
      </c>
      <c r="X98" s="37">
        <v>3100</v>
      </c>
      <c r="Y98" s="38" t="s">
        <v>39</v>
      </c>
      <c r="Z98" s="39"/>
      <c r="AA98" s="40">
        <v>3700</v>
      </c>
      <c r="AB98" s="41">
        <v>-0.31481481481481483</v>
      </c>
    </row>
    <row r="99" spans="1:28" ht="16.5" x14ac:dyDescent="0.25">
      <c r="A99" s="42">
        <v>89</v>
      </c>
      <c r="B99" s="26" t="s">
        <v>131</v>
      </c>
      <c r="C99" s="27" t="s">
        <v>33</v>
      </c>
      <c r="D99" s="27" t="s">
        <v>37</v>
      </c>
      <c r="E99" s="27"/>
      <c r="F99" s="28">
        <v>5622.86</v>
      </c>
      <c r="G99" s="29">
        <v>2285.71</v>
      </c>
      <c r="H99" s="28">
        <v>8601.4</v>
      </c>
      <c r="I99" s="28"/>
      <c r="J99" s="27" t="s">
        <v>37</v>
      </c>
      <c r="K99" s="27" t="s">
        <v>37</v>
      </c>
      <c r="L99" s="27" t="s">
        <v>37</v>
      </c>
      <c r="M99" s="30">
        <v>3000</v>
      </c>
      <c r="N99" s="31">
        <v>12</v>
      </c>
      <c r="O99" s="32">
        <v>0.53353631426000292</v>
      </c>
      <c r="P99" s="33" t="s">
        <v>33</v>
      </c>
      <c r="Q99" s="34">
        <v>2285.71</v>
      </c>
      <c r="R99" s="33" t="s">
        <v>33</v>
      </c>
      <c r="S99" s="33" t="s">
        <v>33</v>
      </c>
      <c r="T99" s="35" t="s">
        <v>35</v>
      </c>
      <c r="U99" s="57">
        <v>3100</v>
      </c>
      <c r="V99" s="58"/>
      <c r="W99" s="36">
        <v>2212.7995999999998</v>
      </c>
      <c r="X99" s="37">
        <v>2212.7995999999998</v>
      </c>
      <c r="Y99" s="38" t="s">
        <v>37</v>
      </c>
      <c r="Z99" s="39"/>
      <c r="AA99" s="40">
        <v>8601.4</v>
      </c>
      <c r="AB99" s="41">
        <v>1.8671333333333333</v>
      </c>
    </row>
    <row r="100" spans="1:28" ht="16.5" x14ac:dyDescent="0.25">
      <c r="A100" s="42">
        <v>90</v>
      </c>
      <c r="B100" s="26" t="s">
        <v>132</v>
      </c>
      <c r="C100" s="27" t="s">
        <v>37</v>
      </c>
      <c r="D100" s="27" t="s">
        <v>37</v>
      </c>
      <c r="E100" s="27"/>
      <c r="F100" s="28">
        <v>4330</v>
      </c>
      <c r="G100" s="29">
        <v>4330</v>
      </c>
      <c r="H100" s="28">
        <v>7930</v>
      </c>
      <c r="I100" s="28"/>
      <c r="J100" s="27" t="s">
        <v>37</v>
      </c>
      <c r="K100" s="27" t="s">
        <v>37</v>
      </c>
      <c r="L100" s="27" t="s">
        <v>37</v>
      </c>
      <c r="M100" s="30">
        <v>3600</v>
      </c>
      <c r="N100" s="31">
        <v>12</v>
      </c>
      <c r="O100" s="32">
        <v>0.8314087759815243</v>
      </c>
      <c r="P100" s="33" t="s">
        <v>33</v>
      </c>
      <c r="Q100" s="34">
        <v>4330</v>
      </c>
      <c r="R100" s="33" t="s">
        <v>33</v>
      </c>
      <c r="S100" s="33" t="s">
        <v>33</v>
      </c>
      <c r="T100" s="35" t="s">
        <v>35</v>
      </c>
      <c r="U100" s="57">
        <v>3100</v>
      </c>
      <c r="V100" s="58"/>
      <c r="W100" s="36">
        <v>2993.8</v>
      </c>
      <c r="X100" s="37">
        <v>2993.8</v>
      </c>
      <c r="Y100" s="38" t="s">
        <v>37</v>
      </c>
      <c r="Z100" s="39"/>
      <c r="AA100" s="40">
        <v>7930</v>
      </c>
      <c r="AB100" s="41">
        <v>1.2027777777777777</v>
      </c>
    </row>
    <row r="101" spans="1:28" ht="16.5" x14ac:dyDescent="0.25">
      <c r="A101" s="42">
        <v>91</v>
      </c>
      <c r="B101" s="26" t="s">
        <v>133</v>
      </c>
      <c r="C101" s="27" t="s">
        <v>37</v>
      </c>
      <c r="D101" s="27" t="s">
        <v>37</v>
      </c>
      <c r="E101" s="27" t="s">
        <v>32</v>
      </c>
      <c r="F101" s="28">
        <v>23050</v>
      </c>
      <c r="G101" s="29">
        <v>9369.92</v>
      </c>
      <c r="H101" s="28">
        <v>26890</v>
      </c>
      <c r="I101" s="28"/>
      <c r="J101" s="27" t="s">
        <v>37</v>
      </c>
      <c r="K101" s="27"/>
      <c r="L101" s="27"/>
      <c r="M101" s="30">
        <v>3840</v>
      </c>
      <c r="N101" s="31">
        <v>12</v>
      </c>
      <c r="O101" s="32">
        <v>0.1665943600867679</v>
      </c>
      <c r="P101" s="33" t="s">
        <v>37</v>
      </c>
      <c r="Q101" s="34">
        <v>9369.92</v>
      </c>
      <c r="R101" s="33" t="s">
        <v>33</v>
      </c>
      <c r="S101" s="33" t="s">
        <v>37</v>
      </c>
      <c r="T101" s="35" t="s">
        <v>40</v>
      </c>
      <c r="U101" s="57">
        <v>0</v>
      </c>
      <c r="V101" s="58"/>
      <c r="W101" s="36">
        <v>0</v>
      </c>
      <c r="X101" s="37">
        <v>0</v>
      </c>
      <c r="Y101" s="38" t="s">
        <v>37</v>
      </c>
      <c r="Z101" s="39"/>
      <c r="AA101" s="40">
        <v>26890</v>
      </c>
      <c r="AB101" s="41">
        <v>6.002604166666667</v>
      </c>
    </row>
    <row r="102" spans="1:28" ht="16.5" x14ac:dyDescent="0.25">
      <c r="A102" s="42">
        <v>92</v>
      </c>
      <c r="B102" s="26" t="s">
        <v>134</v>
      </c>
      <c r="C102" s="27" t="s">
        <v>37</v>
      </c>
      <c r="D102" s="27" t="s">
        <v>37</v>
      </c>
      <c r="E102" s="27"/>
      <c r="F102" s="28">
        <v>15447</v>
      </c>
      <c r="G102" s="29">
        <v>15447</v>
      </c>
      <c r="H102" s="28">
        <v>16887</v>
      </c>
      <c r="I102" s="28"/>
      <c r="J102" s="27" t="s">
        <v>37</v>
      </c>
      <c r="K102" s="27" t="s">
        <v>33</v>
      </c>
      <c r="L102" s="27" t="s">
        <v>37</v>
      </c>
      <c r="M102" s="30">
        <v>1440.4</v>
      </c>
      <c r="N102" s="31">
        <v>12</v>
      </c>
      <c r="O102" s="32">
        <v>9.3247879847219536E-2</v>
      </c>
      <c r="P102" s="33" t="s">
        <v>37</v>
      </c>
      <c r="Q102" s="34">
        <v>10812.9</v>
      </c>
      <c r="R102" s="33" t="s">
        <v>33</v>
      </c>
      <c r="S102" s="33" t="s">
        <v>33</v>
      </c>
      <c r="T102" s="35" t="s">
        <v>40</v>
      </c>
      <c r="U102" s="57">
        <v>0</v>
      </c>
      <c r="V102" s="58"/>
      <c r="W102" s="36">
        <v>0</v>
      </c>
      <c r="X102" s="37">
        <v>0</v>
      </c>
      <c r="Y102" s="38" t="s">
        <v>37</v>
      </c>
      <c r="Z102" s="39"/>
      <c r="AA102" s="40">
        <v>16887</v>
      </c>
      <c r="AB102" s="41">
        <v>10.723826714801444</v>
      </c>
    </row>
    <row r="103" spans="1:28" ht="16.5" x14ac:dyDescent="0.25">
      <c r="A103" s="42">
        <v>93</v>
      </c>
      <c r="B103" s="26" t="s">
        <v>135</v>
      </c>
      <c r="C103" s="27" t="s">
        <v>37</v>
      </c>
      <c r="D103" s="27" t="s">
        <v>37</v>
      </c>
      <c r="E103" s="27"/>
      <c r="F103" s="28">
        <v>2963.8</v>
      </c>
      <c r="G103" s="29">
        <v>1975.87</v>
      </c>
      <c r="H103" s="28">
        <v>0</v>
      </c>
      <c r="I103" s="28"/>
      <c r="J103" s="27" t="s">
        <v>37</v>
      </c>
      <c r="K103" s="27" t="s">
        <v>33</v>
      </c>
      <c r="L103" s="27" t="s">
        <v>37</v>
      </c>
      <c r="M103" s="30">
        <v>3600</v>
      </c>
      <c r="N103" s="31">
        <v>12</v>
      </c>
      <c r="O103" s="32">
        <v>1.2146568594372089</v>
      </c>
      <c r="P103" s="33" t="s">
        <v>33</v>
      </c>
      <c r="Q103" s="34">
        <v>1383.1089999999999</v>
      </c>
      <c r="R103" s="33" t="s">
        <v>33</v>
      </c>
      <c r="S103" s="33" t="s">
        <v>33</v>
      </c>
      <c r="T103" s="35" t="s">
        <v>35</v>
      </c>
      <c r="U103" s="57">
        <v>3100</v>
      </c>
      <c r="V103" s="58"/>
      <c r="W103" s="36">
        <v>3185.0679999999998</v>
      </c>
      <c r="X103" s="37">
        <v>3100</v>
      </c>
      <c r="Y103" s="38" t="s">
        <v>39</v>
      </c>
      <c r="Z103" s="39"/>
      <c r="AA103" s="40">
        <v>0</v>
      </c>
      <c r="AB103" s="41">
        <v>-1</v>
      </c>
    </row>
    <row r="104" spans="1:28" ht="16.5" x14ac:dyDescent="0.25">
      <c r="A104" s="42">
        <v>94</v>
      </c>
      <c r="B104" s="26" t="s">
        <v>136</v>
      </c>
      <c r="C104" s="27" t="s">
        <v>37</v>
      </c>
      <c r="D104" s="27" t="s">
        <v>37</v>
      </c>
      <c r="E104" s="27"/>
      <c r="F104" s="28">
        <v>4853.6000000000004</v>
      </c>
      <c r="G104" s="29">
        <v>4853.6000000000004</v>
      </c>
      <c r="H104" s="28">
        <v>8843.6</v>
      </c>
      <c r="I104" s="28"/>
      <c r="J104" s="27" t="s">
        <v>37</v>
      </c>
      <c r="K104" s="27" t="s">
        <v>33</v>
      </c>
      <c r="L104" s="27" t="s">
        <v>37</v>
      </c>
      <c r="M104" s="30">
        <v>4788</v>
      </c>
      <c r="N104" s="31">
        <v>7</v>
      </c>
      <c r="O104" s="32">
        <v>0.98648425910664239</v>
      </c>
      <c r="P104" s="33" t="s">
        <v>33</v>
      </c>
      <c r="Q104" s="34">
        <v>3397.52</v>
      </c>
      <c r="R104" s="33" t="s">
        <v>33</v>
      </c>
      <c r="S104" s="33" t="s">
        <v>33</v>
      </c>
      <c r="T104" s="35" t="s">
        <v>35</v>
      </c>
      <c r="U104" s="57">
        <v>3100</v>
      </c>
      <c r="V104" s="58"/>
      <c r="W104" s="36">
        <v>2396.6226666666666</v>
      </c>
      <c r="X104" s="37">
        <v>2396.6226666666666</v>
      </c>
      <c r="Y104" s="38" t="s">
        <v>37</v>
      </c>
      <c r="Z104" s="39"/>
      <c r="AA104" s="40">
        <v>8843.6</v>
      </c>
      <c r="AB104" s="41">
        <v>0.84703425229741025</v>
      </c>
    </row>
    <row r="105" spans="1:28" ht="16.5" x14ac:dyDescent="0.25">
      <c r="A105" s="42">
        <v>95</v>
      </c>
      <c r="B105" s="26" t="s">
        <v>137</v>
      </c>
      <c r="C105" s="27" t="s">
        <v>37</v>
      </c>
      <c r="D105" s="27" t="s">
        <v>37</v>
      </c>
      <c r="E105" s="27" t="s">
        <v>32</v>
      </c>
      <c r="F105" s="28">
        <v>48844.34</v>
      </c>
      <c r="G105" s="29">
        <v>16014.54</v>
      </c>
      <c r="H105" s="28">
        <v>47014</v>
      </c>
      <c r="I105" s="28"/>
      <c r="J105" s="27" t="s">
        <v>37</v>
      </c>
      <c r="K105" s="27"/>
      <c r="L105" s="27"/>
      <c r="M105" s="30">
        <v>4107.93</v>
      </c>
      <c r="N105" s="31">
        <v>12</v>
      </c>
      <c r="O105" s="32">
        <v>8.4102477380183671E-2</v>
      </c>
      <c r="P105" s="33" t="s">
        <v>37</v>
      </c>
      <c r="Q105" s="34">
        <v>16014.54</v>
      </c>
      <c r="R105" s="33" t="s">
        <v>37</v>
      </c>
      <c r="S105" s="33" t="s">
        <v>37</v>
      </c>
      <c r="T105" s="35" t="s">
        <v>40</v>
      </c>
      <c r="U105" s="57">
        <v>0</v>
      </c>
      <c r="V105" s="58"/>
      <c r="W105" s="36">
        <v>0</v>
      </c>
      <c r="X105" s="37">
        <v>0</v>
      </c>
      <c r="Y105" s="38" t="s">
        <v>37</v>
      </c>
      <c r="Z105" s="39"/>
      <c r="AA105" s="40">
        <v>47014</v>
      </c>
      <c r="AB105" s="41">
        <v>10.444693556121939</v>
      </c>
    </row>
    <row r="106" spans="1:28" ht="16.5" x14ac:dyDescent="0.25">
      <c r="A106" s="42">
        <v>96</v>
      </c>
      <c r="B106" s="26" t="s">
        <v>138</v>
      </c>
      <c r="C106" s="27" t="s">
        <v>37</v>
      </c>
      <c r="D106" s="27" t="s">
        <v>37</v>
      </c>
      <c r="E106" s="27"/>
      <c r="F106" s="28">
        <v>38294</v>
      </c>
      <c r="G106" s="29">
        <v>10787.04</v>
      </c>
      <c r="H106" s="28">
        <v>42894</v>
      </c>
      <c r="I106" s="28"/>
      <c r="J106" s="27" t="s">
        <v>37</v>
      </c>
      <c r="K106" s="27"/>
      <c r="L106" s="27"/>
      <c r="M106" s="30">
        <v>4107</v>
      </c>
      <c r="N106" s="31">
        <v>12</v>
      </c>
      <c r="O106" s="32">
        <v>0.1072491774168277</v>
      </c>
      <c r="P106" s="33" t="s">
        <v>37</v>
      </c>
      <c r="Q106" s="34">
        <v>10787.04</v>
      </c>
      <c r="R106" s="33" t="s">
        <v>33</v>
      </c>
      <c r="S106" s="33" t="s">
        <v>37</v>
      </c>
      <c r="T106" s="35" t="s">
        <v>40</v>
      </c>
      <c r="U106" s="57">
        <v>0</v>
      </c>
      <c r="V106" s="58"/>
      <c r="W106" s="36">
        <v>0</v>
      </c>
      <c r="X106" s="37">
        <v>0</v>
      </c>
      <c r="Y106" s="38" t="s">
        <v>37</v>
      </c>
      <c r="Z106" s="39"/>
      <c r="AA106" s="40">
        <v>42894</v>
      </c>
      <c r="AB106" s="41">
        <v>9.4441197954711473</v>
      </c>
    </row>
    <row r="107" spans="1:28" ht="16.5" x14ac:dyDescent="0.25">
      <c r="A107" s="42">
        <v>97</v>
      </c>
      <c r="B107" s="26" t="s">
        <v>139</v>
      </c>
      <c r="C107" s="27" t="s">
        <v>37</v>
      </c>
      <c r="D107" s="27" t="s">
        <v>37</v>
      </c>
      <c r="E107" s="27"/>
      <c r="F107" s="28">
        <v>1872</v>
      </c>
      <c r="G107" s="29">
        <v>904.35</v>
      </c>
      <c r="H107" s="28">
        <v>6072</v>
      </c>
      <c r="I107" s="28"/>
      <c r="J107" s="27" t="s">
        <v>37</v>
      </c>
      <c r="K107" s="27" t="s">
        <v>33</v>
      </c>
      <c r="L107" s="27" t="s">
        <v>37</v>
      </c>
      <c r="M107" s="30">
        <v>4200</v>
      </c>
      <c r="N107" s="31">
        <v>12</v>
      </c>
      <c r="O107" s="32">
        <v>2.2435897435897436</v>
      </c>
      <c r="P107" s="33" t="s">
        <v>33</v>
      </c>
      <c r="Q107" s="34">
        <v>633.04499999999996</v>
      </c>
      <c r="R107" s="33" t="s">
        <v>33</v>
      </c>
      <c r="S107" s="33" t="s">
        <v>33</v>
      </c>
      <c r="T107" s="35" t="s">
        <v>35</v>
      </c>
      <c r="U107" s="57">
        <v>3100</v>
      </c>
      <c r="V107" s="58"/>
      <c r="W107" s="36">
        <v>3937.92</v>
      </c>
      <c r="X107" s="37">
        <v>3100</v>
      </c>
      <c r="Y107" s="38" t="s">
        <v>37</v>
      </c>
      <c r="Z107" s="39"/>
      <c r="AA107" s="40">
        <v>6072</v>
      </c>
      <c r="AB107" s="41">
        <v>0.44571428571428573</v>
      </c>
    </row>
    <row r="108" spans="1:28" ht="16.5" x14ac:dyDescent="0.25">
      <c r="A108" s="42">
        <v>98</v>
      </c>
      <c r="B108" s="26" t="s">
        <v>140</v>
      </c>
      <c r="C108" s="27" t="s">
        <v>37</v>
      </c>
      <c r="D108" s="27" t="s">
        <v>37</v>
      </c>
      <c r="E108" s="27"/>
      <c r="F108" s="28">
        <v>31718.6</v>
      </c>
      <c r="G108" s="29">
        <v>14160.09</v>
      </c>
      <c r="H108" s="28">
        <v>19194.8</v>
      </c>
      <c r="I108" s="28"/>
      <c r="J108" s="27" t="s">
        <v>37</v>
      </c>
      <c r="K108" s="27" t="s">
        <v>37</v>
      </c>
      <c r="L108" s="27" t="s">
        <v>33</v>
      </c>
      <c r="M108" s="30">
        <v>4440</v>
      </c>
      <c r="N108" s="31">
        <v>12</v>
      </c>
      <c r="O108" s="32">
        <v>0.13998095754541501</v>
      </c>
      <c r="P108" s="33" t="s">
        <v>37</v>
      </c>
      <c r="Q108" s="34">
        <v>9912.0630000000001</v>
      </c>
      <c r="R108" s="33" t="s">
        <v>33</v>
      </c>
      <c r="S108" s="33" t="s">
        <v>37</v>
      </c>
      <c r="T108" s="35" t="s">
        <v>40</v>
      </c>
      <c r="U108" s="57">
        <v>0</v>
      </c>
      <c r="V108" s="58"/>
      <c r="W108" s="36">
        <v>0</v>
      </c>
      <c r="X108" s="37">
        <v>0</v>
      </c>
      <c r="Y108" s="38" t="s">
        <v>37</v>
      </c>
      <c r="Z108" s="39"/>
      <c r="AA108" s="40">
        <v>19194.8</v>
      </c>
      <c r="AB108" s="41">
        <v>3.3231531531531529</v>
      </c>
    </row>
    <row r="109" spans="1:28" ht="16.5" x14ac:dyDescent="0.25">
      <c r="A109" s="42">
        <v>99</v>
      </c>
      <c r="B109" s="26" t="s">
        <v>141</v>
      </c>
      <c r="C109" s="27" t="s">
        <v>37</v>
      </c>
      <c r="D109" s="27" t="s">
        <v>37</v>
      </c>
      <c r="E109" s="27"/>
      <c r="F109" s="28">
        <v>11625.4</v>
      </c>
      <c r="G109" s="29">
        <v>3678.92</v>
      </c>
      <c r="H109" s="28">
        <v>14025.4</v>
      </c>
      <c r="I109" s="28"/>
      <c r="J109" s="27" t="s">
        <v>37</v>
      </c>
      <c r="K109" s="27" t="s">
        <v>33</v>
      </c>
      <c r="L109" s="27" t="s">
        <v>37</v>
      </c>
      <c r="M109" s="30">
        <v>2400</v>
      </c>
      <c r="N109" s="31">
        <v>2</v>
      </c>
      <c r="O109" s="32">
        <v>0.20644450943623446</v>
      </c>
      <c r="P109" s="33" t="s">
        <v>33</v>
      </c>
      <c r="Q109" s="34">
        <v>2575.2439999999997</v>
      </c>
      <c r="R109" s="33" t="s">
        <v>33</v>
      </c>
      <c r="S109" s="33" t="s">
        <v>33</v>
      </c>
      <c r="T109" s="35" t="s">
        <v>35</v>
      </c>
      <c r="U109" s="57">
        <v>3100</v>
      </c>
      <c r="V109" s="58"/>
      <c r="W109" s="36">
        <v>128.74066666666667</v>
      </c>
      <c r="X109" s="37">
        <v>128.74066666666667</v>
      </c>
      <c r="Y109" s="38" t="s">
        <v>37</v>
      </c>
      <c r="Z109" s="39"/>
      <c r="AA109" s="40">
        <v>14025.4</v>
      </c>
      <c r="AB109" s="41">
        <v>4.8439166666666669</v>
      </c>
    </row>
    <row r="110" spans="1:28" ht="16.5" x14ac:dyDescent="0.25">
      <c r="A110" s="42">
        <v>100</v>
      </c>
      <c r="B110" s="26" t="s">
        <v>142</v>
      </c>
      <c r="C110" s="27" t="s">
        <v>37</v>
      </c>
      <c r="D110" s="27" t="s">
        <v>37</v>
      </c>
      <c r="E110" s="27"/>
      <c r="F110" s="28">
        <v>4426</v>
      </c>
      <c r="G110" s="29">
        <v>2169.61</v>
      </c>
      <c r="H110" s="28">
        <v>8386</v>
      </c>
      <c r="I110" s="28"/>
      <c r="J110" s="27" t="s">
        <v>37</v>
      </c>
      <c r="K110" s="27" t="s">
        <v>37</v>
      </c>
      <c r="L110" s="27" t="s">
        <v>37</v>
      </c>
      <c r="M110" s="30">
        <v>3960</v>
      </c>
      <c r="N110" s="31">
        <v>12</v>
      </c>
      <c r="O110" s="32">
        <v>0.89471305919566202</v>
      </c>
      <c r="P110" s="33" t="s">
        <v>33</v>
      </c>
      <c r="Q110" s="34">
        <v>2169.61</v>
      </c>
      <c r="R110" s="33" t="s">
        <v>33</v>
      </c>
      <c r="S110" s="33" t="s">
        <v>33</v>
      </c>
      <c r="T110" s="35" t="s">
        <v>35</v>
      </c>
      <c r="U110" s="57">
        <v>3100</v>
      </c>
      <c r="V110" s="58"/>
      <c r="W110" s="36">
        <v>3340.3599999999997</v>
      </c>
      <c r="X110" s="37">
        <v>3100</v>
      </c>
      <c r="Y110" s="38" t="s">
        <v>37</v>
      </c>
      <c r="Z110" s="39"/>
      <c r="AA110" s="40">
        <v>8386</v>
      </c>
      <c r="AB110" s="41">
        <v>1.1176767676767676</v>
      </c>
    </row>
    <row r="111" spans="1:28" ht="16.5" x14ac:dyDescent="0.25">
      <c r="A111" s="42">
        <v>101</v>
      </c>
      <c r="B111" s="26" t="s">
        <v>143</v>
      </c>
      <c r="C111" s="27" t="s">
        <v>37</v>
      </c>
      <c r="D111" s="27" t="s">
        <v>37</v>
      </c>
      <c r="E111" s="27"/>
      <c r="F111" s="28">
        <v>3910</v>
      </c>
      <c r="G111" s="29">
        <v>3910</v>
      </c>
      <c r="H111" s="28">
        <v>8710</v>
      </c>
      <c r="I111" s="28"/>
      <c r="J111" s="27" t="s">
        <v>37</v>
      </c>
      <c r="K111" s="27" t="s">
        <v>33</v>
      </c>
      <c r="L111" s="27" t="s">
        <v>37</v>
      </c>
      <c r="M111" s="30">
        <v>4800</v>
      </c>
      <c r="N111" s="31">
        <v>12</v>
      </c>
      <c r="O111" s="32">
        <v>1.2276214833759591</v>
      </c>
      <c r="P111" s="33" t="s">
        <v>33</v>
      </c>
      <c r="Q111" s="34">
        <v>2737</v>
      </c>
      <c r="R111" s="33" t="s">
        <v>33</v>
      </c>
      <c r="S111" s="33" t="s">
        <v>33</v>
      </c>
      <c r="T111" s="35" t="s">
        <v>35</v>
      </c>
      <c r="U111" s="57">
        <v>3100</v>
      </c>
      <c r="V111" s="58"/>
      <c r="W111" s="36">
        <v>4252.6000000000004</v>
      </c>
      <c r="X111" s="37">
        <v>3100</v>
      </c>
      <c r="Y111" s="38" t="s">
        <v>37</v>
      </c>
      <c r="Z111" s="39"/>
      <c r="AA111" s="40">
        <v>8710</v>
      </c>
      <c r="AB111" s="41">
        <v>0.81458333333333333</v>
      </c>
    </row>
    <row r="112" spans="1:28" ht="16.5" x14ac:dyDescent="0.25">
      <c r="A112" s="42">
        <v>102</v>
      </c>
      <c r="B112" s="26" t="s">
        <v>144</v>
      </c>
      <c r="C112" s="27" t="s">
        <v>37</v>
      </c>
      <c r="D112" s="27" t="s">
        <v>37</v>
      </c>
      <c r="E112" s="27"/>
      <c r="F112" s="28">
        <v>0</v>
      </c>
      <c r="G112" s="29">
        <v>0</v>
      </c>
      <c r="H112" s="28">
        <v>0</v>
      </c>
      <c r="I112" s="28"/>
      <c r="J112" s="27" t="s">
        <v>37</v>
      </c>
      <c r="K112" s="27" t="s">
        <v>37</v>
      </c>
      <c r="L112" s="27" t="s">
        <v>37</v>
      </c>
      <c r="M112" s="30">
        <v>3360</v>
      </c>
      <c r="N112" s="31">
        <v>10</v>
      </c>
      <c r="O112" s="32">
        <v>3360</v>
      </c>
      <c r="P112" s="33" t="s">
        <v>33</v>
      </c>
      <c r="Q112" s="34">
        <v>0</v>
      </c>
      <c r="R112" s="33" t="s">
        <v>33</v>
      </c>
      <c r="S112" s="33" t="s">
        <v>33</v>
      </c>
      <c r="T112" s="35" t="s">
        <v>35</v>
      </c>
      <c r="U112" s="57">
        <v>3100</v>
      </c>
      <c r="V112" s="58"/>
      <c r="W112" s="36">
        <v>2800</v>
      </c>
      <c r="X112" s="37">
        <v>2800</v>
      </c>
      <c r="Y112" s="38" t="s">
        <v>39</v>
      </c>
      <c r="Z112" s="39"/>
      <c r="AA112" s="40">
        <v>0</v>
      </c>
      <c r="AB112" s="41">
        <v>-1</v>
      </c>
    </row>
    <row r="113" spans="1:28" ht="16.5" x14ac:dyDescent="0.25">
      <c r="A113" s="42">
        <v>103</v>
      </c>
      <c r="B113" s="26" t="s">
        <v>145</v>
      </c>
      <c r="C113" s="27" t="s">
        <v>37</v>
      </c>
      <c r="D113" s="27" t="s">
        <v>37</v>
      </c>
      <c r="E113" s="27"/>
      <c r="F113" s="28">
        <v>1928</v>
      </c>
      <c r="G113" s="29">
        <v>1228.03</v>
      </c>
      <c r="H113" s="28">
        <v>6248</v>
      </c>
      <c r="I113" s="28"/>
      <c r="J113" s="27" t="s">
        <v>37</v>
      </c>
      <c r="K113" s="27" t="s">
        <v>37</v>
      </c>
      <c r="L113" s="27" t="s">
        <v>37</v>
      </c>
      <c r="M113" s="30">
        <v>4320</v>
      </c>
      <c r="N113" s="31">
        <v>12</v>
      </c>
      <c r="O113" s="32">
        <v>2.2406639004149378</v>
      </c>
      <c r="P113" s="33" t="s">
        <v>33</v>
      </c>
      <c r="Q113" s="34">
        <v>1228.03</v>
      </c>
      <c r="R113" s="33" t="s">
        <v>33</v>
      </c>
      <c r="S113" s="33" t="s">
        <v>33</v>
      </c>
      <c r="T113" s="35" t="s">
        <v>35</v>
      </c>
      <c r="U113" s="57">
        <v>3100</v>
      </c>
      <c r="V113" s="58"/>
      <c r="W113" s="36">
        <v>4050.08</v>
      </c>
      <c r="X113" s="37">
        <v>3100</v>
      </c>
      <c r="Y113" s="38" t="s">
        <v>37</v>
      </c>
      <c r="Z113" s="39"/>
      <c r="AA113" s="40">
        <v>6248</v>
      </c>
      <c r="AB113" s="41">
        <v>0.4462962962962963</v>
      </c>
    </row>
    <row r="114" spans="1:28" ht="16.5" x14ac:dyDescent="0.25">
      <c r="A114" s="42">
        <v>104</v>
      </c>
      <c r="B114" s="26" t="s">
        <v>146</v>
      </c>
      <c r="C114" s="27" t="s">
        <v>37</v>
      </c>
      <c r="D114" s="27" t="s">
        <v>37</v>
      </c>
      <c r="E114" s="27"/>
      <c r="F114" s="28">
        <v>10817.1</v>
      </c>
      <c r="G114" s="29">
        <v>6111.36</v>
      </c>
      <c r="H114" s="28">
        <v>14576.6</v>
      </c>
      <c r="I114" s="28"/>
      <c r="J114" s="27" t="s">
        <v>37</v>
      </c>
      <c r="K114" s="27" t="s">
        <v>33</v>
      </c>
      <c r="L114" s="27" t="s">
        <v>37</v>
      </c>
      <c r="M114" s="30">
        <v>3840</v>
      </c>
      <c r="N114" s="31">
        <v>12</v>
      </c>
      <c r="O114" s="32">
        <v>0.35499348254153146</v>
      </c>
      <c r="P114" s="33" t="s">
        <v>33</v>
      </c>
      <c r="Q114" s="34">
        <v>4277.9519999999993</v>
      </c>
      <c r="R114" s="33" t="s">
        <v>33</v>
      </c>
      <c r="S114" s="33" t="s">
        <v>33</v>
      </c>
      <c r="T114" s="35" t="s">
        <v>35</v>
      </c>
      <c r="U114" s="57">
        <v>3100</v>
      </c>
      <c r="V114" s="58"/>
      <c r="W114" s="36">
        <v>2325.6059999999998</v>
      </c>
      <c r="X114" s="37">
        <v>2325.6059999999998</v>
      </c>
      <c r="Y114" s="38" t="s">
        <v>37</v>
      </c>
      <c r="Z114" s="39"/>
      <c r="AA114" s="40">
        <v>14576.6</v>
      </c>
      <c r="AB114" s="41">
        <v>2.7959895833333333</v>
      </c>
    </row>
    <row r="115" spans="1:28" ht="16.5" x14ac:dyDescent="0.25">
      <c r="A115" s="42">
        <v>105</v>
      </c>
      <c r="B115" s="26" t="s">
        <v>147</v>
      </c>
      <c r="C115" s="27" t="s">
        <v>37</v>
      </c>
      <c r="D115" s="27" t="s">
        <v>37</v>
      </c>
      <c r="E115" s="27"/>
      <c r="F115" s="28">
        <v>619.4</v>
      </c>
      <c r="G115" s="29">
        <v>619.4</v>
      </c>
      <c r="H115" s="28">
        <v>4288</v>
      </c>
      <c r="I115" s="28"/>
      <c r="J115" s="27" t="s">
        <v>37</v>
      </c>
      <c r="K115" s="27" t="s">
        <v>33</v>
      </c>
      <c r="L115" s="27" t="s">
        <v>37</v>
      </c>
      <c r="M115" s="30">
        <v>4320</v>
      </c>
      <c r="N115" s="31">
        <v>12</v>
      </c>
      <c r="O115" s="32">
        <v>6.9744914433322576</v>
      </c>
      <c r="P115" s="33" t="s">
        <v>33</v>
      </c>
      <c r="Q115" s="34">
        <v>433.58</v>
      </c>
      <c r="R115" s="33" t="s">
        <v>33</v>
      </c>
      <c r="S115" s="33" t="s">
        <v>33</v>
      </c>
      <c r="T115" s="35" t="s">
        <v>35</v>
      </c>
      <c r="U115" s="57">
        <v>3100</v>
      </c>
      <c r="V115" s="58"/>
      <c r="W115" s="36">
        <v>4233.2839999999997</v>
      </c>
      <c r="X115" s="37">
        <v>3100</v>
      </c>
      <c r="Y115" s="38" t="s">
        <v>39</v>
      </c>
      <c r="Z115" s="39"/>
      <c r="AA115" s="40">
        <v>4288</v>
      </c>
      <c r="AB115" s="41">
        <v>-7.4074074074074077E-3</v>
      </c>
    </row>
    <row r="116" spans="1:28" ht="16.5" x14ac:dyDescent="0.25">
      <c r="A116" s="42">
        <v>106</v>
      </c>
      <c r="B116" s="26" t="s">
        <v>150</v>
      </c>
      <c r="C116" s="27" t="s">
        <v>37</v>
      </c>
      <c r="D116" s="27" t="s">
        <v>37</v>
      </c>
      <c r="E116" s="27"/>
      <c r="F116" s="28">
        <v>4861</v>
      </c>
      <c r="G116" s="29">
        <v>3240.67</v>
      </c>
      <c r="H116" s="28">
        <v>8821</v>
      </c>
      <c r="I116" s="28"/>
      <c r="J116" s="27" t="s">
        <v>37</v>
      </c>
      <c r="K116" s="27" t="s">
        <v>33</v>
      </c>
      <c r="L116" s="27" t="s">
        <v>37</v>
      </c>
      <c r="M116" s="30">
        <v>3360</v>
      </c>
      <c r="N116" s="31">
        <v>12</v>
      </c>
      <c r="O116" s="32">
        <v>0.69121579921826781</v>
      </c>
      <c r="P116" s="33" t="s">
        <v>33</v>
      </c>
      <c r="Q116" s="34">
        <v>2268.4690000000001</v>
      </c>
      <c r="R116" s="33" t="s">
        <v>33</v>
      </c>
      <c r="S116" s="33" t="s">
        <v>33</v>
      </c>
      <c r="T116" s="35" t="s">
        <v>35</v>
      </c>
      <c r="U116" s="57">
        <v>3100</v>
      </c>
      <c r="V116" s="58"/>
      <c r="W116" s="36">
        <v>2679.46</v>
      </c>
      <c r="X116" s="37">
        <v>2679.46</v>
      </c>
      <c r="Y116" s="38" t="s">
        <v>37</v>
      </c>
      <c r="Z116" s="39"/>
      <c r="AA116" s="40">
        <v>8821</v>
      </c>
      <c r="AB116" s="41">
        <v>1.6252976190476192</v>
      </c>
    </row>
    <row r="117" spans="1:28" ht="16.5" x14ac:dyDescent="0.25">
      <c r="A117" s="42">
        <v>107</v>
      </c>
      <c r="B117" s="26" t="s">
        <v>151</v>
      </c>
      <c r="C117" s="27" t="s">
        <v>37</v>
      </c>
      <c r="D117" s="27" t="s">
        <v>37</v>
      </c>
      <c r="E117" s="27"/>
      <c r="F117" s="28">
        <v>7372.8</v>
      </c>
      <c r="G117" s="29">
        <v>2997.07</v>
      </c>
      <c r="H117" s="28">
        <v>13372.8</v>
      </c>
      <c r="I117" s="28"/>
      <c r="J117" s="27" t="s">
        <v>37</v>
      </c>
      <c r="K117" s="27" t="s">
        <v>33</v>
      </c>
      <c r="L117" s="27" t="s">
        <v>37</v>
      </c>
      <c r="M117" s="30">
        <v>6000</v>
      </c>
      <c r="N117" s="31">
        <v>8</v>
      </c>
      <c r="O117" s="32">
        <v>0.81380208333333326</v>
      </c>
      <c r="P117" s="33" t="s">
        <v>33</v>
      </c>
      <c r="Q117" s="34">
        <v>2097.9490000000001</v>
      </c>
      <c r="R117" s="33" t="s">
        <v>33</v>
      </c>
      <c r="S117" s="33" t="s">
        <v>33</v>
      </c>
      <c r="T117" s="35" t="s">
        <v>35</v>
      </c>
      <c r="U117" s="57">
        <v>3100</v>
      </c>
      <c r="V117" s="58"/>
      <c r="W117" s="36">
        <v>3311.8719999999998</v>
      </c>
      <c r="X117" s="37">
        <v>3100</v>
      </c>
      <c r="Y117" s="38" t="s">
        <v>37</v>
      </c>
      <c r="Z117" s="39"/>
      <c r="AA117" s="40">
        <v>13372.8</v>
      </c>
      <c r="AB117" s="41">
        <v>1.2287999999999999</v>
      </c>
    </row>
    <row r="118" spans="1:28" ht="16.5" x14ac:dyDescent="0.25">
      <c r="A118" s="42">
        <v>108</v>
      </c>
      <c r="B118" s="26" t="s">
        <v>152</v>
      </c>
      <c r="C118" s="27" t="s">
        <v>37</v>
      </c>
      <c r="D118" s="27" t="s">
        <v>37</v>
      </c>
      <c r="E118" s="27"/>
      <c r="F118" s="28">
        <v>7052.8</v>
      </c>
      <c r="G118" s="29">
        <v>2231.9</v>
      </c>
      <c r="H118" s="28">
        <v>10652.8</v>
      </c>
      <c r="I118" s="28"/>
      <c r="J118" s="27" t="s">
        <v>37</v>
      </c>
      <c r="K118" s="27" t="s">
        <v>33</v>
      </c>
      <c r="L118" s="27" t="s">
        <v>37</v>
      </c>
      <c r="M118" s="30">
        <v>4200</v>
      </c>
      <c r="N118" s="31">
        <v>12</v>
      </c>
      <c r="O118" s="32">
        <v>0.59550816696914699</v>
      </c>
      <c r="P118" s="33" t="s">
        <v>33</v>
      </c>
      <c r="Q118" s="34">
        <v>1562.33</v>
      </c>
      <c r="R118" s="33" t="s">
        <v>33</v>
      </c>
      <c r="S118" s="33" t="s">
        <v>33</v>
      </c>
      <c r="T118" s="35" t="s">
        <v>35</v>
      </c>
      <c r="U118" s="57">
        <v>3100</v>
      </c>
      <c r="V118" s="58"/>
      <c r="W118" s="36">
        <v>3212.6080000000002</v>
      </c>
      <c r="X118" s="37">
        <v>3100</v>
      </c>
      <c r="Y118" s="38" t="s">
        <v>37</v>
      </c>
      <c r="Z118" s="39"/>
      <c r="AA118" s="40">
        <v>10652.8</v>
      </c>
      <c r="AB118" s="41">
        <v>1.5363809523809522</v>
      </c>
    </row>
    <row r="119" spans="1:28" ht="16.5" x14ac:dyDescent="0.25">
      <c r="A119" s="42">
        <v>109</v>
      </c>
      <c r="B119" s="26" t="s">
        <v>153</v>
      </c>
      <c r="C119" s="27" t="s">
        <v>37</v>
      </c>
      <c r="D119" s="27" t="s">
        <v>37</v>
      </c>
      <c r="E119" s="27"/>
      <c r="F119" s="28">
        <v>7986.55</v>
      </c>
      <c r="G119" s="29">
        <v>3565.42</v>
      </c>
      <c r="H119" s="28">
        <v>13386.2</v>
      </c>
      <c r="I119" s="28"/>
      <c r="J119" s="27" t="s">
        <v>37</v>
      </c>
      <c r="K119" s="27" t="s">
        <v>37</v>
      </c>
      <c r="L119" s="27" t="s">
        <v>37</v>
      </c>
      <c r="M119" s="30">
        <v>5400</v>
      </c>
      <c r="N119" s="31">
        <v>12</v>
      </c>
      <c r="O119" s="32">
        <v>0.67613675491920788</v>
      </c>
      <c r="P119" s="33" t="s">
        <v>33</v>
      </c>
      <c r="Q119" s="34">
        <v>3565.42</v>
      </c>
      <c r="R119" s="33" t="s">
        <v>33</v>
      </c>
      <c r="S119" s="33" t="s">
        <v>33</v>
      </c>
      <c r="T119" s="35" t="s">
        <v>35</v>
      </c>
      <c r="U119" s="57">
        <v>3100</v>
      </c>
      <c r="V119" s="58"/>
      <c r="W119" s="36">
        <v>4281.8829999999998</v>
      </c>
      <c r="X119" s="37">
        <v>3100</v>
      </c>
      <c r="Y119" s="38" t="s">
        <v>37</v>
      </c>
      <c r="Z119" s="39"/>
      <c r="AA119" s="40">
        <v>13386.2</v>
      </c>
      <c r="AB119" s="41">
        <v>1.478925925925926</v>
      </c>
    </row>
    <row r="120" spans="1:28" ht="16.5" x14ac:dyDescent="0.25">
      <c r="A120" s="42">
        <v>110</v>
      </c>
      <c r="B120" s="26" t="s">
        <v>154</v>
      </c>
      <c r="C120" s="27" t="s">
        <v>33</v>
      </c>
      <c r="D120" s="27" t="s">
        <v>37</v>
      </c>
      <c r="E120" s="27" t="s">
        <v>32</v>
      </c>
      <c r="F120" s="28"/>
      <c r="G120" s="29"/>
      <c r="H120" s="28"/>
      <c r="I120" s="28"/>
      <c r="J120" s="27"/>
      <c r="K120" s="27" t="s">
        <v>37</v>
      </c>
      <c r="L120" s="27" t="s">
        <v>37</v>
      </c>
      <c r="M120" s="30">
        <v>3600</v>
      </c>
      <c r="N120" s="31">
        <v>12</v>
      </c>
      <c r="O120" s="32">
        <v>3600</v>
      </c>
      <c r="P120" s="33" t="s">
        <v>43</v>
      </c>
      <c r="Q120" s="34" t="s">
        <v>43</v>
      </c>
      <c r="R120" s="33" t="s">
        <v>43</v>
      </c>
      <c r="S120" s="33" t="s">
        <v>43</v>
      </c>
      <c r="T120" s="35" t="s">
        <v>40</v>
      </c>
      <c r="U120" s="57">
        <v>0</v>
      </c>
      <c r="V120" s="58"/>
      <c r="W120" s="36">
        <v>0</v>
      </c>
      <c r="X120" s="37">
        <v>0</v>
      </c>
      <c r="Y120" s="38" t="s">
        <v>37</v>
      </c>
      <c r="Z120" s="39"/>
      <c r="AA120" s="40">
        <v>0</v>
      </c>
      <c r="AB120" s="41">
        <v>-1</v>
      </c>
    </row>
    <row r="121" spans="1:28" ht="16.5" x14ac:dyDescent="0.25">
      <c r="A121" s="42">
        <v>111</v>
      </c>
      <c r="B121" s="26" t="s">
        <v>155</v>
      </c>
      <c r="C121" s="27" t="s">
        <v>33</v>
      </c>
      <c r="D121" s="27" t="s">
        <v>37</v>
      </c>
      <c r="E121" s="27"/>
      <c r="F121" s="28">
        <v>13226</v>
      </c>
      <c r="G121" s="29">
        <v>6483.33</v>
      </c>
      <c r="H121" s="28">
        <v>15026</v>
      </c>
      <c r="I121" s="28"/>
      <c r="J121" s="27" t="s">
        <v>37</v>
      </c>
      <c r="K121" s="27" t="s">
        <v>33</v>
      </c>
      <c r="L121" s="27" t="s">
        <v>37</v>
      </c>
      <c r="M121" s="30">
        <v>1800</v>
      </c>
      <c r="N121" s="31">
        <v>12</v>
      </c>
      <c r="O121" s="32">
        <v>0.13609556933313172</v>
      </c>
      <c r="P121" s="33" t="s">
        <v>33</v>
      </c>
      <c r="Q121" s="34">
        <v>4538.3309999999992</v>
      </c>
      <c r="R121" s="33" t="s">
        <v>33</v>
      </c>
      <c r="S121" s="33" t="s">
        <v>33</v>
      </c>
      <c r="T121" s="35" t="s">
        <v>40</v>
      </c>
      <c r="U121" s="57">
        <v>0</v>
      </c>
      <c r="V121" s="58"/>
      <c r="W121" s="36">
        <v>0</v>
      </c>
      <c r="X121" s="37">
        <v>0</v>
      </c>
      <c r="Y121" s="38" t="s">
        <v>37</v>
      </c>
      <c r="Z121" s="39"/>
      <c r="AA121" s="40">
        <v>15026</v>
      </c>
      <c r="AB121" s="41">
        <v>7.347777777777778</v>
      </c>
    </row>
    <row r="122" spans="1:28" ht="16.5" x14ac:dyDescent="0.25">
      <c r="A122" s="42">
        <v>112</v>
      </c>
      <c r="B122" s="26" t="s">
        <v>156</v>
      </c>
      <c r="C122" s="27" t="s">
        <v>33</v>
      </c>
      <c r="D122" s="27" t="s">
        <v>37</v>
      </c>
      <c r="E122" s="27"/>
      <c r="F122" s="28">
        <v>1049.2</v>
      </c>
      <c r="G122" s="29">
        <v>514.30999999999995</v>
      </c>
      <c r="H122" s="28">
        <v>4649.2</v>
      </c>
      <c r="I122" s="28"/>
      <c r="J122" s="27" t="s">
        <v>37</v>
      </c>
      <c r="K122" s="27" t="s">
        <v>33</v>
      </c>
      <c r="L122" s="27" t="s">
        <v>37</v>
      </c>
      <c r="M122" s="30">
        <v>3600</v>
      </c>
      <c r="N122" s="31">
        <v>12</v>
      </c>
      <c r="O122" s="32">
        <v>3.4311856652687762</v>
      </c>
      <c r="P122" s="33" t="s">
        <v>33</v>
      </c>
      <c r="Q122" s="34">
        <v>360.01699999999994</v>
      </c>
      <c r="R122" s="33" t="s">
        <v>33</v>
      </c>
      <c r="S122" s="33" t="s">
        <v>33</v>
      </c>
      <c r="T122" s="35" t="s">
        <v>35</v>
      </c>
      <c r="U122" s="57">
        <v>3100</v>
      </c>
      <c r="V122" s="58"/>
      <c r="W122" s="36">
        <v>3453.1120000000001</v>
      </c>
      <c r="X122" s="37">
        <v>3100</v>
      </c>
      <c r="Y122" s="38" t="s">
        <v>37</v>
      </c>
      <c r="Z122" s="39"/>
      <c r="AA122" s="40">
        <v>4649.2</v>
      </c>
      <c r="AB122" s="41">
        <v>0.29144444444444439</v>
      </c>
    </row>
    <row r="123" spans="1:28" ht="16.5" x14ac:dyDescent="0.25">
      <c r="A123" s="42">
        <v>113</v>
      </c>
      <c r="B123" s="26" t="s">
        <v>157</v>
      </c>
      <c r="C123" s="27" t="s">
        <v>33</v>
      </c>
      <c r="D123" s="27" t="s">
        <v>37</v>
      </c>
      <c r="E123" s="27"/>
      <c r="F123" s="28">
        <v>5342</v>
      </c>
      <c r="G123" s="29">
        <v>5342</v>
      </c>
      <c r="H123" s="28">
        <v>9422</v>
      </c>
      <c r="I123" s="28"/>
      <c r="J123" s="27" t="s">
        <v>37</v>
      </c>
      <c r="K123" s="27" t="s">
        <v>41</v>
      </c>
      <c r="L123" s="27" t="s">
        <v>37</v>
      </c>
      <c r="M123" s="30">
        <v>4080</v>
      </c>
      <c r="N123" s="31">
        <v>12</v>
      </c>
      <c r="O123" s="32">
        <v>0.76375889180082368</v>
      </c>
      <c r="P123" s="33" t="s">
        <v>33</v>
      </c>
      <c r="Q123" s="34">
        <v>3739.3999999999996</v>
      </c>
      <c r="R123" s="33" t="s">
        <v>33</v>
      </c>
      <c r="S123" s="33" t="s">
        <v>33</v>
      </c>
      <c r="T123" s="35" t="s">
        <v>35</v>
      </c>
      <c r="U123" s="57">
        <v>3100</v>
      </c>
      <c r="V123" s="58"/>
      <c r="W123" s="36">
        <v>3332.12</v>
      </c>
      <c r="X123" s="37">
        <v>3100</v>
      </c>
      <c r="Y123" s="38" t="s">
        <v>37</v>
      </c>
      <c r="Z123" s="39"/>
      <c r="AA123" s="40">
        <v>9422</v>
      </c>
      <c r="AB123" s="41">
        <v>1.3093137254901961</v>
      </c>
    </row>
    <row r="124" spans="1:28" ht="16.5" x14ac:dyDescent="0.25">
      <c r="A124" s="42">
        <v>114</v>
      </c>
      <c r="B124" s="26" t="s">
        <v>158</v>
      </c>
      <c r="C124" s="27" t="s">
        <v>37</v>
      </c>
      <c r="D124" s="27" t="s">
        <v>37</v>
      </c>
      <c r="E124" s="27"/>
      <c r="F124" s="28">
        <v>266.60000000000002</v>
      </c>
      <c r="G124" s="29">
        <v>169.81</v>
      </c>
      <c r="H124" s="28">
        <v>476</v>
      </c>
      <c r="I124" s="28"/>
      <c r="J124" s="27" t="s">
        <v>37</v>
      </c>
      <c r="K124" s="27" t="s">
        <v>37</v>
      </c>
      <c r="L124" s="27" t="s">
        <v>37</v>
      </c>
      <c r="M124" s="30">
        <v>3600</v>
      </c>
      <c r="N124" s="31">
        <v>12</v>
      </c>
      <c r="O124" s="32">
        <v>13.503375843960988</v>
      </c>
      <c r="P124" s="33" t="s">
        <v>33</v>
      </c>
      <c r="Q124" s="34">
        <v>169.81</v>
      </c>
      <c r="R124" s="33" t="s">
        <v>33</v>
      </c>
      <c r="S124" s="33" t="s">
        <v>33</v>
      </c>
      <c r="T124" s="35" t="s">
        <v>35</v>
      </c>
      <c r="U124" s="57">
        <v>3100</v>
      </c>
      <c r="V124" s="58"/>
      <c r="W124" s="36">
        <v>3562.6759999999995</v>
      </c>
      <c r="X124" s="37">
        <v>3100</v>
      </c>
      <c r="Y124" s="38" t="s">
        <v>39</v>
      </c>
      <c r="Z124" s="39"/>
      <c r="AA124" s="40">
        <v>476</v>
      </c>
      <c r="AB124" s="41">
        <v>-0.86777777777777776</v>
      </c>
    </row>
    <row r="125" spans="1:28" ht="16.5" x14ac:dyDescent="0.25">
      <c r="A125" s="42">
        <v>115</v>
      </c>
      <c r="B125" s="26" t="s">
        <v>159</v>
      </c>
      <c r="C125" s="27" t="s">
        <v>33</v>
      </c>
      <c r="D125" s="27" t="s">
        <v>37</v>
      </c>
      <c r="E125" s="27"/>
      <c r="F125" s="28">
        <v>24358.799999999999</v>
      </c>
      <c r="G125" s="29">
        <v>11940.59</v>
      </c>
      <c r="H125" s="28">
        <v>28318.799999999999</v>
      </c>
      <c r="I125" s="28"/>
      <c r="J125" s="27" t="s">
        <v>37</v>
      </c>
      <c r="K125" s="27" t="s">
        <v>33</v>
      </c>
      <c r="L125" s="27" t="s">
        <v>37</v>
      </c>
      <c r="M125" s="30">
        <v>3360</v>
      </c>
      <c r="N125" s="31">
        <v>12</v>
      </c>
      <c r="O125" s="32">
        <v>0.1379378294497266</v>
      </c>
      <c r="P125" s="33" t="s">
        <v>37</v>
      </c>
      <c r="Q125" s="34">
        <v>8358.4130000000005</v>
      </c>
      <c r="R125" s="33" t="s">
        <v>33</v>
      </c>
      <c r="S125" s="33" t="s">
        <v>37</v>
      </c>
      <c r="T125" s="35" t="s">
        <v>40</v>
      </c>
      <c r="U125" s="57">
        <v>0</v>
      </c>
      <c r="V125" s="58"/>
      <c r="W125" s="36">
        <v>0</v>
      </c>
      <c r="X125" s="37">
        <v>0</v>
      </c>
      <c r="Y125" s="38" t="s">
        <v>37</v>
      </c>
      <c r="Z125" s="39"/>
      <c r="AA125" s="40">
        <v>28318.799999999999</v>
      </c>
      <c r="AB125" s="41">
        <v>7.4282142857142857</v>
      </c>
    </row>
    <row r="126" spans="1:28" ht="16.5" x14ac:dyDescent="0.25">
      <c r="A126" s="42">
        <v>116</v>
      </c>
      <c r="B126" s="26" t="s">
        <v>148</v>
      </c>
      <c r="C126" s="27" t="s">
        <v>33</v>
      </c>
      <c r="D126" s="27" t="s">
        <v>37</v>
      </c>
      <c r="E126" s="27"/>
      <c r="F126" s="28">
        <v>20097</v>
      </c>
      <c r="G126" s="29">
        <v>6589.18</v>
      </c>
      <c r="H126" s="28">
        <v>23697</v>
      </c>
      <c r="I126" s="28"/>
      <c r="J126" s="27" t="s">
        <v>37</v>
      </c>
      <c r="K126" s="27" t="s">
        <v>33</v>
      </c>
      <c r="L126" s="27" t="s">
        <v>37</v>
      </c>
      <c r="M126" s="30">
        <v>3600</v>
      </c>
      <c r="N126" s="31">
        <v>12</v>
      </c>
      <c r="O126" s="32">
        <v>0.17913121361397225</v>
      </c>
      <c r="P126" s="33" t="s">
        <v>37</v>
      </c>
      <c r="Q126" s="34">
        <v>4612.4259999999995</v>
      </c>
      <c r="R126" s="33" t="s">
        <v>33</v>
      </c>
      <c r="S126" s="33" t="s">
        <v>37</v>
      </c>
      <c r="T126" s="35" t="s">
        <v>40</v>
      </c>
      <c r="U126" s="57">
        <v>0</v>
      </c>
      <c r="V126" s="58"/>
      <c r="W126" s="36">
        <v>0</v>
      </c>
      <c r="X126" s="37">
        <v>0</v>
      </c>
      <c r="Y126" s="38" t="s">
        <v>37</v>
      </c>
      <c r="Z126" s="39"/>
      <c r="AA126" s="40">
        <v>23697</v>
      </c>
      <c r="AB126" s="41">
        <v>5.5824999999999996</v>
      </c>
    </row>
    <row r="127" spans="1:28" ht="16.5" x14ac:dyDescent="0.25">
      <c r="A127" s="42">
        <v>117</v>
      </c>
      <c r="B127" s="26" t="s">
        <v>149</v>
      </c>
      <c r="C127" s="27" t="s">
        <v>33</v>
      </c>
      <c r="D127" s="27" t="s">
        <v>37</v>
      </c>
      <c r="E127" s="27"/>
      <c r="F127" s="28">
        <v>14732.8</v>
      </c>
      <c r="G127" s="29">
        <v>7221.96</v>
      </c>
      <c r="H127" s="28">
        <v>18676.8</v>
      </c>
      <c r="I127" s="28"/>
      <c r="J127" s="27" t="s">
        <v>42</v>
      </c>
      <c r="K127" s="27" t="s">
        <v>33</v>
      </c>
      <c r="L127" s="27" t="s">
        <v>37</v>
      </c>
      <c r="M127" s="30">
        <v>3960</v>
      </c>
      <c r="N127" s="31">
        <v>12</v>
      </c>
      <c r="O127" s="32">
        <v>0.26878801042571676</v>
      </c>
      <c r="P127" s="33" t="s">
        <v>33</v>
      </c>
      <c r="Q127" s="34">
        <v>5055.3719999999994</v>
      </c>
      <c r="R127" s="33" t="s">
        <v>33</v>
      </c>
      <c r="S127" s="33" t="s">
        <v>33</v>
      </c>
      <c r="T127" s="35" t="s">
        <v>35</v>
      </c>
      <c r="U127" s="57">
        <v>3100</v>
      </c>
      <c r="V127" s="58"/>
      <c r="W127" s="36">
        <v>1897.4079999999999</v>
      </c>
      <c r="X127" s="37">
        <v>1897.4079999999999</v>
      </c>
      <c r="Y127" s="38" t="s">
        <v>37</v>
      </c>
      <c r="Z127" s="39"/>
      <c r="AA127" s="40">
        <v>18676.8</v>
      </c>
      <c r="AB127" s="41">
        <v>3.7163636363636363</v>
      </c>
    </row>
    <row r="128" spans="1:28" ht="16.5" x14ac:dyDescent="0.25">
      <c r="A128" s="42">
        <v>118</v>
      </c>
      <c r="B128" s="26" t="s">
        <v>160</v>
      </c>
      <c r="C128" s="27" t="s">
        <v>33</v>
      </c>
      <c r="D128" s="27" t="s">
        <v>37</v>
      </c>
      <c r="E128" s="27"/>
      <c r="F128" s="28">
        <v>6518</v>
      </c>
      <c r="G128" s="29">
        <v>4345.33</v>
      </c>
      <c r="H128" s="28">
        <v>7238</v>
      </c>
      <c r="I128" s="28"/>
      <c r="J128" s="27" t="s">
        <v>37</v>
      </c>
      <c r="K128" s="27" t="s">
        <v>37</v>
      </c>
      <c r="L128" s="27" t="s">
        <v>37</v>
      </c>
      <c r="M128" s="30">
        <v>720</v>
      </c>
      <c r="N128" s="31">
        <v>12</v>
      </c>
      <c r="O128" s="32">
        <v>0.1104633323105247</v>
      </c>
      <c r="P128" s="33" t="s">
        <v>33</v>
      </c>
      <c r="Q128" s="34">
        <v>4345.33</v>
      </c>
      <c r="R128" s="33" t="s">
        <v>33</v>
      </c>
      <c r="S128" s="33" t="s">
        <v>33</v>
      </c>
      <c r="T128" s="35" t="s">
        <v>40</v>
      </c>
      <c r="U128" s="57">
        <v>0</v>
      </c>
      <c r="V128" s="58"/>
      <c r="W128" s="36">
        <v>0</v>
      </c>
      <c r="X128" s="37">
        <v>0</v>
      </c>
      <c r="Y128" s="38" t="s">
        <v>37</v>
      </c>
      <c r="Z128" s="39"/>
      <c r="AA128" s="40">
        <v>7238</v>
      </c>
      <c r="AB128" s="41">
        <v>9.0527777777777771</v>
      </c>
    </row>
    <row r="129" spans="1:28" ht="16.5" x14ac:dyDescent="0.25">
      <c r="A129" s="42">
        <v>119</v>
      </c>
      <c r="B129" s="26" t="s">
        <v>161</v>
      </c>
      <c r="C129" s="27" t="s">
        <v>37</v>
      </c>
      <c r="D129" s="27" t="s">
        <v>37</v>
      </c>
      <c r="E129" s="27"/>
      <c r="F129" s="28">
        <v>12849.8</v>
      </c>
      <c r="G129" s="29">
        <v>5223.5</v>
      </c>
      <c r="H129" s="28">
        <v>16929.8</v>
      </c>
      <c r="I129" s="28"/>
      <c r="J129" s="27" t="s">
        <v>37</v>
      </c>
      <c r="K129" s="27" t="s">
        <v>33</v>
      </c>
      <c r="L129" s="27" t="s">
        <v>37</v>
      </c>
      <c r="M129" s="30">
        <v>4080</v>
      </c>
      <c r="N129" s="31">
        <v>12</v>
      </c>
      <c r="O129" s="32">
        <v>0.3175146694890193</v>
      </c>
      <c r="P129" s="33" t="s">
        <v>33</v>
      </c>
      <c r="Q129" s="34">
        <v>3656.45</v>
      </c>
      <c r="R129" s="33" t="s">
        <v>33</v>
      </c>
      <c r="S129" s="33" t="s">
        <v>33</v>
      </c>
      <c r="T129" s="35" t="s">
        <v>35</v>
      </c>
      <c r="U129" s="57">
        <v>3100</v>
      </c>
      <c r="V129" s="58"/>
      <c r="W129" s="36">
        <v>2281.0280000000002</v>
      </c>
      <c r="X129" s="37">
        <v>2281.0280000000002</v>
      </c>
      <c r="Y129" s="38" t="s">
        <v>37</v>
      </c>
      <c r="Z129" s="39"/>
      <c r="AA129" s="40">
        <v>16929.8</v>
      </c>
      <c r="AB129" s="41">
        <v>3.1494607843137254</v>
      </c>
    </row>
    <row r="130" spans="1:28" ht="16.5" x14ac:dyDescent="0.25">
      <c r="A130" s="42">
        <v>120</v>
      </c>
      <c r="B130" s="26" t="s">
        <v>162</v>
      </c>
      <c r="C130" s="27" t="s">
        <v>33</v>
      </c>
      <c r="D130" s="27" t="s">
        <v>37</v>
      </c>
      <c r="E130" s="27"/>
      <c r="F130" s="28">
        <v>5805</v>
      </c>
      <c r="G130" s="29">
        <v>2845.59</v>
      </c>
      <c r="H130" s="28">
        <v>8205</v>
      </c>
      <c r="I130" s="28"/>
      <c r="J130" s="27" t="s">
        <v>37</v>
      </c>
      <c r="K130" s="27" t="s">
        <v>37</v>
      </c>
      <c r="L130" s="27" t="s">
        <v>37</v>
      </c>
      <c r="M130" s="30">
        <v>2400</v>
      </c>
      <c r="N130" s="31">
        <v>8</v>
      </c>
      <c r="O130" s="32">
        <v>0.41343669250645992</v>
      </c>
      <c r="P130" s="33" t="s">
        <v>33</v>
      </c>
      <c r="Q130" s="34">
        <v>2845.59</v>
      </c>
      <c r="R130" s="33" t="s">
        <v>33</v>
      </c>
      <c r="S130" s="33" t="s">
        <v>33</v>
      </c>
      <c r="T130" s="35" t="s">
        <v>35</v>
      </c>
      <c r="U130" s="57">
        <v>3100</v>
      </c>
      <c r="V130" s="58"/>
      <c r="W130" s="36">
        <v>1058.2</v>
      </c>
      <c r="X130" s="37">
        <v>1058.2</v>
      </c>
      <c r="Y130" s="38" t="s">
        <v>37</v>
      </c>
      <c r="Z130" s="39"/>
      <c r="AA130" s="40">
        <v>8205</v>
      </c>
      <c r="AB130" s="41">
        <v>2.4187500000000002</v>
      </c>
    </row>
    <row r="131" spans="1:28" ht="16.5" x14ac:dyDescent="0.25">
      <c r="A131" s="42">
        <v>121</v>
      </c>
      <c r="B131" s="26" t="s">
        <v>163</v>
      </c>
      <c r="C131" s="27" t="s">
        <v>37</v>
      </c>
      <c r="D131" s="27" t="s">
        <v>37</v>
      </c>
      <c r="E131" s="27"/>
      <c r="F131" s="28">
        <v>2576</v>
      </c>
      <c r="G131" s="29">
        <v>2576</v>
      </c>
      <c r="H131" s="28">
        <v>6776</v>
      </c>
      <c r="I131" s="28"/>
      <c r="J131" s="27" t="s">
        <v>37</v>
      </c>
      <c r="K131" s="27" t="s">
        <v>33</v>
      </c>
      <c r="L131" s="27" t="s">
        <v>37</v>
      </c>
      <c r="M131" s="30">
        <v>4200</v>
      </c>
      <c r="N131" s="31">
        <v>12</v>
      </c>
      <c r="O131" s="32">
        <v>1.6304347826086956</v>
      </c>
      <c r="P131" s="33" t="s">
        <v>33</v>
      </c>
      <c r="Q131" s="34">
        <v>1803.1999999999998</v>
      </c>
      <c r="R131" s="33" t="s">
        <v>33</v>
      </c>
      <c r="S131" s="33" t="s">
        <v>33</v>
      </c>
      <c r="T131" s="35" t="s">
        <v>35</v>
      </c>
      <c r="U131" s="57">
        <v>3100</v>
      </c>
      <c r="V131" s="58"/>
      <c r="W131" s="36">
        <v>3839.3599999999997</v>
      </c>
      <c r="X131" s="37">
        <v>3100</v>
      </c>
      <c r="Y131" s="38" t="s">
        <v>37</v>
      </c>
      <c r="Z131" s="39"/>
      <c r="AA131" s="40">
        <v>6776</v>
      </c>
      <c r="AB131" s="41">
        <v>0.61333333333333329</v>
      </c>
    </row>
    <row r="132" spans="1:28" ht="16.5" x14ac:dyDescent="0.25">
      <c r="A132" s="42">
        <v>122</v>
      </c>
      <c r="B132" s="26" t="s">
        <v>164</v>
      </c>
      <c r="C132" s="27" t="s">
        <v>37</v>
      </c>
      <c r="D132" s="27" t="s">
        <v>37</v>
      </c>
      <c r="E132" s="27"/>
      <c r="F132" s="28">
        <v>21729.87</v>
      </c>
      <c r="G132" s="29">
        <v>10651.9</v>
      </c>
      <c r="H132" s="28">
        <v>23359</v>
      </c>
      <c r="I132" s="28"/>
      <c r="J132" s="27" t="s">
        <v>37</v>
      </c>
      <c r="K132" s="27" t="s">
        <v>33</v>
      </c>
      <c r="L132" s="27" t="s">
        <v>37</v>
      </c>
      <c r="M132" s="30">
        <v>3000</v>
      </c>
      <c r="N132" s="31">
        <v>12</v>
      </c>
      <c r="O132" s="32">
        <v>0.1380588102920082</v>
      </c>
      <c r="P132" s="33" t="s">
        <v>37</v>
      </c>
      <c r="Q132" s="34">
        <v>7456.329999999999</v>
      </c>
      <c r="R132" s="33" t="s">
        <v>33</v>
      </c>
      <c r="S132" s="33" t="s">
        <v>37</v>
      </c>
      <c r="T132" s="35" t="s">
        <v>40</v>
      </c>
      <c r="U132" s="57">
        <v>0</v>
      </c>
      <c r="V132" s="58"/>
      <c r="W132" s="36">
        <v>0</v>
      </c>
      <c r="X132" s="37">
        <v>0</v>
      </c>
      <c r="Y132" s="38" t="s">
        <v>37</v>
      </c>
      <c r="Z132" s="39"/>
      <c r="AA132" s="40">
        <v>23359</v>
      </c>
      <c r="AB132" s="41">
        <v>6.7863333333333333</v>
      </c>
    </row>
    <row r="133" spans="1:28" ht="16.5" x14ac:dyDescent="0.25">
      <c r="A133" s="42">
        <v>123</v>
      </c>
      <c r="B133" s="26" t="s">
        <v>165</v>
      </c>
      <c r="C133" s="27" t="s">
        <v>37</v>
      </c>
      <c r="D133" s="27" t="s">
        <v>37</v>
      </c>
      <c r="E133" s="27"/>
      <c r="F133" s="28">
        <v>15270.6</v>
      </c>
      <c r="G133" s="29">
        <v>5990.36</v>
      </c>
      <c r="H133" s="28">
        <v>20070.599999999999</v>
      </c>
      <c r="I133" s="28"/>
      <c r="J133" s="27" t="s">
        <v>37</v>
      </c>
      <c r="K133" s="27" t="s">
        <v>33</v>
      </c>
      <c r="L133" s="27" t="s">
        <v>37</v>
      </c>
      <c r="M133" s="30">
        <v>4200</v>
      </c>
      <c r="N133" s="31">
        <v>12</v>
      </c>
      <c r="O133" s="32">
        <v>0.27503830890731207</v>
      </c>
      <c r="P133" s="33" t="s">
        <v>37</v>
      </c>
      <c r="Q133" s="34">
        <v>4193.2519999999995</v>
      </c>
      <c r="R133" s="33" t="s">
        <v>33</v>
      </c>
      <c r="S133" s="33" t="s">
        <v>33</v>
      </c>
      <c r="T133" s="35" t="s">
        <v>36</v>
      </c>
      <c r="U133" s="57">
        <v>2325</v>
      </c>
      <c r="V133" s="58"/>
      <c r="W133" s="36">
        <v>535.05600000000004</v>
      </c>
      <c r="X133" s="37">
        <v>535.05600000000004</v>
      </c>
      <c r="Y133" s="38" t="s">
        <v>37</v>
      </c>
      <c r="Z133" s="39"/>
      <c r="AA133" s="40">
        <v>20070.599999999999</v>
      </c>
      <c r="AB133" s="41">
        <v>3.7787142857142855</v>
      </c>
    </row>
    <row r="134" spans="1:28" ht="16.5" x14ac:dyDescent="0.25">
      <c r="A134" s="42">
        <v>124</v>
      </c>
      <c r="B134" s="26" t="s">
        <v>166</v>
      </c>
      <c r="C134" s="27" t="s">
        <v>37</v>
      </c>
      <c r="D134" s="27" t="s">
        <v>37</v>
      </c>
      <c r="E134" s="27"/>
      <c r="F134" s="28">
        <v>9138</v>
      </c>
      <c r="G134" s="29">
        <v>3555.64</v>
      </c>
      <c r="H134" s="28">
        <v>9594</v>
      </c>
      <c r="I134" s="28"/>
      <c r="J134" s="27" t="s">
        <v>37</v>
      </c>
      <c r="K134" s="27" t="s">
        <v>37</v>
      </c>
      <c r="L134" s="27" t="s">
        <v>33</v>
      </c>
      <c r="M134" s="30">
        <v>4560</v>
      </c>
      <c r="N134" s="31">
        <v>12</v>
      </c>
      <c r="O134" s="32">
        <v>0.49901510177281683</v>
      </c>
      <c r="P134" s="33" t="s">
        <v>33</v>
      </c>
      <c r="Q134" s="34">
        <v>2488.9479999999999</v>
      </c>
      <c r="R134" s="33" t="s">
        <v>33</v>
      </c>
      <c r="S134" s="33" t="s">
        <v>33</v>
      </c>
      <c r="T134" s="35" t="s">
        <v>35</v>
      </c>
      <c r="U134" s="57">
        <v>3100</v>
      </c>
      <c r="V134" s="58"/>
      <c r="W134" s="36">
        <v>3280.68</v>
      </c>
      <c r="X134" s="37">
        <v>3100</v>
      </c>
      <c r="Y134" s="38" t="s">
        <v>37</v>
      </c>
      <c r="Z134" s="39"/>
      <c r="AA134" s="40">
        <v>9594</v>
      </c>
      <c r="AB134" s="41">
        <v>1.1039473684210526</v>
      </c>
    </row>
    <row r="135" spans="1:28" ht="16.5" x14ac:dyDescent="0.25">
      <c r="A135" s="42">
        <v>125</v>
      </c>
      <c r="B135" s="26" t="s">
        <v>167</v>
      </c>
      <c r="C135" s="27" t="s">
        <v>33</v>
      </c>
      <c r="D135" s="27" t="s">
        <v>37</v>
      </c>
      <c r="E135" s="27"/>
      <c r="F135" s="28">
        <v>6361</v>
      </c>
      <c r="G135" s="29">
        <v>3593.79</v>
      </c>
      <c r="H135" s="28">
        <v>9961</v>
      </c>
      <c r="I135" s="28"/>
      <c r="J135" s="27" t="s">
        <v>37</v>
      </c>
      <c r="K135" s="27" t="s">
        <v>37</v>
      </c>
      <c r="L135" s="27" t="s">
        <v>37</v>
      </c>
      <c r="M135" s="30">
        <v>3600</v>
      </c>
      <c r="N135" s="31">
        <v>12</v>
      </c>
      <c r="O135" s="32">
        <v>0.56594875019651003</v>
      </c>
      <c r="P135" s="33" t="s">
        <v>33</v>
      </c>
      <c r="Q135" s="34">
        <v>3593.79</v>
      </c>
      <c r="R135" s="33" t="s">
        <v>33</v>
      </c>
      <c r="S135" s="33" t="s">
        <v>33</v>
      </c>
      <c r="T135" s="35" t="s">
        <v>35</v>
      </c>
      <c r="U135" s="57">
        <v>3100</v>
      </c>
      <c r="V135" s="58"/>
      <c r="W135" s="36">
        <v>2709.46</v>
      </c>
      <c r="X135" s="37">
        <v>2709.46</v>
      </c>
      <c r="Y135" s="38" t="s">
        <v>37</v>
      </c>
      <c r="Z135" s="39"/>
      <c r="AA135" s="40">
        <v>9961</v>
      </c>
      <c r="AB135" s="41">
        <v>1.7669444444444444</v>
      </c>
    </row>
    <row r="136" spans="1:28" ht="16.5" x14ac:dyDescent="0.25">
      <c r="A136" s="42">
        <v>126</v>
      </c>
      <c r="B136" s="26" t="s">
        <v>168</v>
      </c>
      <c r="C136" s="27" t="s">
        <v>37</v>
      </c>
      <c r="D136" s="27" t="s">
        <v>37</v>
      </c>
      <c r="E136" s="27"/>
      <c r="F136" s="28">
        <v>5598.87</v>
      </c>
      <c r="G136" s="29">
        <v>2744.54</v>
      </c>
      <c r="H136" s="28">
        <v>8320</v>
      </c>
      <c r="I136" s="28"/>
      <c r="J136" s="27" t="s">
        <v>37</v>
      </c>
      <c r="K136" s="27" t="s">
        <v>37</v>
      </c>
      <c r="L136" s="27" t="s">
        <v>37</v>
      </c>
      <c r="M136" s="30">
        <v>3000</v>
      </c>
      <c r="N136" s="31">
        <v>12</v>
      </c>
      <c r="O136" s="32">
        <v>0.53582240702141681</v>
      </c>
      <c r="P136" s="33" t="s">
        <v>33</v>
      </c>
      <c r="Q136" s="34">
        <v>2744.54</v>
      </c>
      <c r="R136" s="33" t="s">
        <v>33</v>
      </c>
      <c r="S136" s="33" t="s">
        <v>33</v>
      </c>
      <c r="T136" s="35" t="s">
        <v>35</v>
      </c>
      <c r="U136" s="57">
        <v>3100</v>
      </c>
      <c r="V136" s="58"/>
      <c r="W136" s="36">
        <v>2216.1581999999999</v>
      </c>
      <c r="X136" s="37">
        <v>2216.1581999999999</v>
      </c>
      <c r="Y136" s="38" t="s">
        <v>37</v>
      </c>
      <c r="Z136" s="39"/>
      <c r="AA136" s="40">
        <v>8320</v>
      </c>
      <c r="AB136" s="41">
        <v>1.7733333333333334</v>
      </c>
    </row>
    <row r="137" spans="1:28" ht="16.5" x14ac:dyDescent="0.25">
      <c r="A137" s="42">
        <v>127</v>
      </c>
      <c r="B137" s="26" t="s">
        <v>169</v>
      </c>
      <c r="C137" s="27" t="s">
        <v>33</v>
      </c>
      <c r="D137" s="27" t="s">
        <v>37</v>
      </c>
      <c r="E137" s="27"/>
      <c r="F137" s="28">
        <v>4326</v>
      </c>
      <c r="G137" s="29">
        <v>2755.41</v>
      </c>
      <c r="H137" s="28">
        <v>7326</v>
      </c>
      <c r="I137" s="28"/>
      <c r="J137" s="27" t="s">
        <v>37</v>
      </c>
      <c r="K137" s="27" t="s">
        <v>33</v>
      </c>
      <c r="L137" s="27" t="s">
        <v>37</v>
      </c>
      <c r="M137" s="30">
        <v>3000</v>
      </c>
      <c r="N137" s="31">
        <v>12</v>
      </c>
      <c r="O137" s="32">
        <v>0.69348127600554788</v>
      </c>
      <c r="P137" s="33" t="s">
        <v>33</v>
      </c>
      <c r="Q137" s="34">
        <v>1928.7869999999998</v>
      </c>
      <c r="R137" s="33" t="s">
        <v>33</v>
      </c>
      <c r="S137" s="33" t="s">
        <v>33</v>
      </c>
      <c r="T137" s="35" t="s">
        <v>35</v>
      </c>
      <c r="U137" s="57">
        <v>3100</v>
      </c>
      <c r="V137" s="58"/>
      <c r="W137" s="36">
        <v>2394.3599999999997</v>
      </c>
      <c r="X137" s="37">
        <v>2394.3599999999997</v>
      </c>
      <c r="Y137" s="38" t="s">
        <v>37</v>
      </c>
      <c r="Z137" s="39"/>
      <c r="AA137" s="40">
        <v>7326</v>
      </c>
      <c r="AB137" s="41">
        <v>1.4419999999999999</v>
      </c>
    </row>
    <row r="138" spans="1:28" ht="16.5" x14ac:dyDescent="0.25">
      <c r="A138" s="42">
        <v>128</v>
      </c>
      <c r="B138" s="26" t="s">
        <v>170</v>
      </c>
      <c r="C138" s="27" t="s">
        <v>37</v>
      </c>
      <c r="D138" s="27" t="s">
        <v>37</v>
      </c>
      <c r="E138" s="27"/>
      <c r="F138" s="28">
        <v>13686.18</v>
      </c>
      <c r="G138" s="29">
        <v>4502.03</v>
      </c>
      <c r="H138" s="28">
        <v>17286</v>
      </c>
      <c r="I138" s="28"/>
      <c r="J138" s="27" t="s">
        <v>37</v>
      </c>
      <c r="K138" s="27" t="s">
        <v>37</v>
      </c>
      <c r="L138" s="27" t="s">
        <v>37</v>
      </c>
      <c r="M138" s="30">
        <v>3600</v>
      </c>
      <c r="N138" s="31">
        <v>12</v>
      </c>
      <c r="O138" s="32">
        <v>0.26303906568523866</v>
      </c>
      <c r="P138" s="33" t="s">
        <v>33</v>
      </c>
      <c r="Q138" s="34">
        <v>4502.03</v>
      </c>
      <c r="R138" s="33" t="s">
        <v>33</v>
      </c>
      <c r="S138" s="33" t="s">
        <v>33</v>
      </c>
      <c r="T138" s="35" t="s">
        <v>35</v>
      </c>
      <c r="U138" s="57">
        <v>3100</v>
      </c>
      <c r="V138" s="58"/>
      <c r="W138" s="36">
        <v>1683.9347999999995</v>
      </c>
      <c r="X138" s="37">
        <v>1683.9347999999995</v>
      </c>
      <c r="Y138" s="38" t="s">
        <v>37</v>
      </c>
      <c r="Z138" s="39"/>
      <c r="AA138" s="40">
        <v>17286</v>
      </c>
      <c r="AB138" s="41">
        <v>3.8016666666666667</v>
      </c>
    </row>
    <row r="139" spans="1:28" ht="16.5" x14ac:dyDescent="0.25">
      <c r="A139" s="42">
        <v>129</v>
      </c>
      <c r="B139" s="26" t="s">
        <v>171</v>
      </c>
      <c r="C139" s="27" t="s">
        <v>37</v>
      </c>
      <c r="D139" s="27" t="s">
        <v>37</v>
      </c>
      <c r="E139" s="27"/>
      <c r="F139" s="28">
        <v>8030.5</v>
      </c>
      <c r="G139" s="29">
        <v>3537.67</v>
      </c>
      <c r="H139" s="28">
        <v>10371</v>
      </c>
      <c r="I139" s="28"/>
      <c r="J139" s="27" t="s">
        <v>37</v>
      </c>
      <c r="K139" s="27" t="s">
        <v>41</v>
      </c>
      <c r="L139" s="27" t="s">
        <v>42</v>
      </c>
      <c r="M139" s="30">
        <v>4200</v>
      </c>
      <c r="N139" s="31">
        <v>10</v>
      </c>
      <c r="O139" s="32">
        <v>0.52300603947450341</v>
      </c>
      <c r="P139" s="33" t="s">
        <v>33</v>
      </c>
      <c r="Q139" s="34">
        <v>2476.3689999999997</v>
      </c>
      <c r="R139" s="33" t="s">
        <v>33</v>
      </c>
      <c r="S139" s="33" t="s">
        <v>33</v>
      </c>
      <c r="T139" s="35" t="s">
        <v>35</v>
      </c>
      <c r="U139" s="57">
        <v>3100</v>
      </c>
      <c r="V139" s="58"/>
      <c r="W139" s="36">
        <v>2563.1083333333327</v>
      </c>
      <c r="X139" s="37">
        <v>2563.1083333333327</v>
      </c>
      <c r="Y139" s="38" t="s">
        <v>37</v>
      </c>
      <c r="Z139" s="39"/>
      <c r="AA139" s="40">
        <v>10371</v>
      </c>
      <c r="AB139" s="41">
        <v>1.4692857142857143</v>
      </c>
    </row>
    <row r="140" spans="1:28" ht="16.5" x14ac:dyDescent="0.25">
      <c r="A140" s="42">
        <v>130</v>
      </c>
      <c r="B140" s="26" t="s">
        <v>172</v>
      </c>
      <c r="C140" s="27" t="s">
        <v>33</v>
      </c>
      <c r="D140" s="27" t="s">
        <v>37</v>
      </c>
      <c r="E140" s="27"/>
      <c r="F140" s="28">
        <v>0</v>
      </c>
      <c r="G140" s="29">
        <v>0</v>
      </c>
      <c r="H140" s="28">
        <v>0</v>
      </c>
      <c r="I140" s="28"/>
      <c r="J140" s="27" t="s">
        <v>37</v>
      </c>
      <c r="K140" s="27" t="s">
        <v>33</v>
      </c>
      <c r="L140" s="27" t="s">
        <v>37</v>
      </c>
      <c r="M140" s="30">
        <v>3600</v>
      </c>
      <c r="N140" s="31">
        <v>10</v>
      </c>
      <c r="O140" s="32">
        <v>3600</v>
      </c>
      <c r="P140" s="33" t="s">
        <v>33</v>
      </c>
      <c r="Q140" s="34">
        <v>0</v>
      </c>
      <c r="R140" s="33" t="s">
        <v>33</v>
      </c>
      <c r="S140" s="33" t="s">
        <v>33</v>
      </c>
      <c r="T140" s="35" t="s">
        <v>35</v>
      </c>
      <c r="U140" s="57">
        <v>3100</v>
      </c>
      <c r="V140" s="58"/>
      <c r="W140" s="36">
        <v>3000</v>
      </c>
      <c r="X140" s="37">
        <v>3000</v>
      </c>
      <c r="Y140" s="38" t="s">
        <v>39</v>
      </c>
      <c r="Z140" s="39"/>
      <c r="AA140" s="40">
        <v>0</v>
      </c>
      <c r="AB140" s="41">
        <v>-1</v>
      </c>
    </row>
    <row r="141" spans="1:28" ht="16.5" x14ac:dyDescent="0.25">
      <c r="A141" s="42">
        <v>131</v>
      </c>
      <c r="B141" s="26" t="s">
        <v>173</v>
      </c>
      <c r="C141" s="27" t="s">
        <v>33</v>
      </c>
      <c r="D141" s="27" t="s">
        <v>37</v>
      </c>
      <c r="E141" s="27"/>
      <c r="F141" s="28">
        <v>2068</v>
      </c>
      <c r="G141" s="29">
        <v>646.25</v>
      </c>
      <c r="H141" s="28">
        <v>2500</v>
      </c>
      <c r="I141" s="28"/>
      <c r="J141" s="27" t="s">
        <v>37</v>
      </c>
      <c r="K141" s="27" t="s">
        <v>33</v>
      </c>
      <c r="L141" s="27" t="s">
        <v>37</v>
      </c>
      <c r="M141" s="30">
        <v>1200</v>
      </c>
      <c r="N141" s="31">
        <v>12</v>
      </c>
      <c r="O141" s="32">
        <v>0.58027079303675044</v>
      </c>
      <c r="P141" s="33" t="s">
        <v>33</v>
      </c>
      <c r="Q141" s="34">
        <v>452.37499999999994</v>
      </c>
      <c r="R141" s="33" t="s">
        <v>33</v>
      </c>
      <c r="S141" s="33" t="s">
        <v>33</v>
      </c>
      <c r="T141" s="35" t="s">
        <v>35</v>
      </c>
      <c r="U141" s="57">
        <v>3100</v>
      </c>
      <c r="V141" s="58"/>
      <c r="W141" s="36">
        <v>910.48</v>
      </c>
      <c r="X141" s="37">
        <v>910.48</v>
      </c>
      <c r="Y141" s="38" t="s">
        <v>37</v>
      </c>
      <c r="Z141" s="39"/>
      <c r="AA141" s="40">
        <v>2500</v>
      </c>
      <c r="AB141" s="41">
        <v>1.0833333333333333</v>
      </c>
    </row>
    <row r="142" spans="1:28" ht="16.5" x14ac:dyDescent="0.25">
      <c r="A142" s="42">
        <v>132</v>
      </c>
      <c r="B142" s="26" t="s">
        <v>174</v>
      </c>
      <c r="C142" s="27" t="s">
        <v>33</v>
      </c>
      <c r="D142" s="27" t="s">
        <v>37</v>
      </c>
      <c r="E142" s="27"/>
      <c r="F142" s="28">
        <v>23894</v>
      </c>
      <c r="G142" s="29">
        <v>9713.01</v>
      </c>
      <c r="H142" s="28">
        <v>27494</v>
      </c>
      <c r="I142" s="28"/>
      <c r="J142" s="27" t="s">
        <v>37</v>
      </c>
      <c r="K142" s="27" t="s">
        <v>33</v>
      </c>
      <c r="L142" s="27" t="s">
        <v>37</v>
      </c>
      <c r="M142" s="30">
        <v>3600</v>
      </c>
      <c r="N142" s="31">
        <v>8</v>
      </c>
      <c r="O142" s="32">
        <v>0.15066543902234872</v>
      </c>
      <c r="P142" s="33" t="s">
        <v>37</v>
      </c>
      <c r="Q142" s="34">
        <v>6799.107</v>
      </c>
      <c r="R142" s="33" t="s">
        <v>33</v>
      </c>
      <c r="S142" s="33" t="s">
        <v>37</v>
      </c>
      <c r="T142" s="35" t="s">
        <v>40</v>
      </c>
      <c r="U142" s="57">
        <v>0</v>
      </c>
      <c r="V142" s="58"/>
      <c r="W142" s="36">
        <v>0</v>
      </c>
      <c r="X142" s="37">
        <v>0</v>
      </c>
      <c r="Y142" s="38" t="s">
        <v>37</v>
      </c>
      <c r="Z142" s="39"/>
      <c r="AA142" s="40">
        <v>27494</v>
      </c>
      <c r="AB142" s="41">
        <v>6.6372222222222224</v>
      </c>
    </row>
    <row r="143" spans="1:28" ht="16.5" x14ac:dyDescent="0.25">
      <c r="A143" s="42">
        <v>133</v>
      </c>
      <c r="B143" s="26" t="s">
        <v>175</v>
      </c>
      <c r="C143" s="27" t="s">
        <v>37</v>
      </c>
      <c r="D143" s="27" t="s">
        <v>37</v>
      </c>
      <c r="E143" s="27"/>
      <c r="F143" s="28">
        <v>10711.2</v>
      </c>
      <c r="G143" s="29">
        <v>6822.42</v>
      </c>
      <c r="H143" s="28">
        <v>10711.2</v>
      </c>
      <c r="I143" s="28"/>
      <c r="J143" s="27" t="s">
        <v>37</v>
      </c>
      <c r="K143" s="27" t="s">
        <v>33</v>
      </c>
      <c r="L143" s="27" t="s">
        <v>37</v>
      </c>
      <c r="M143" s="30">
        <v>3600</v>
      </c>
      <c r="N143" s="31">
        <v>7</v>
      </c>
      <c r="O143" s="32">
        <v>0.33609679587721264</v>
      </c>
      <c r="P143" s="33" t="s">
        <v>33</v>
      </c>
      <c r="Q143" s="34">
        <v>4775.6939999999995</v>
      </c>
      <c r="R143" s="33" t="s">
        <v>33</v>
      </c>
      <c r="S143" s="33" t="s">
        <v>33</v>
      </c>
      <c r="T143" s="35" t="s">
        <v>35</v>
      </c>
      <c r="U143" s="57">
        <v>3100</v>
      </c>
      <c r="V143" s="58"/>
      <c r="W143" s="36">
        <v>1225.2519999999997</v>
      </c>
      <c r="X143" s="37">
        <v>1225.2519999999997</v>
      </c>
      <c r="Y143" s="38" t="s">
        <v>37</v>
      </c>
      <c r="Z143" s="39"/>
      <c r="AA143" s="40">
        <v>10711.2</v>
      </c>
      <c r="AB143" s="41">
        <v>1.9753333333333336</v>
      </c>
    </row>
    <row r="144" spans="1:28" ht="16.5" x14ac:dyDescent="0.25">
      <c r="A144" s="42">
        <v>134</v>
      </c>
      <c r="B144" s="26" t="s">
        <v>176</v>
      </c>
      <c r="C144" s="27" t="s">
        <v>33</v>
      </c>
      <c r="D144" s="27" t="s">
        <v>37</v>
      </c>
      <c r="E144" s="27"/>
      <c r="F144" s="28">
        <v>4272.8</v>
      </c>
      <c r="G144" s="29">
        <v>4272.8</v>
      </c>
      <c r="H144" s="28">
        <v>6672.8</v>
      </c>
      <c r="I144" s="28"/>
      <c r="J144" s="27" t="s">
        <v>37</v>
      </c>
      <c r="K144" s="27" t="s">
        <v>33</v>
      </c>
      <c r="L144" s="27" t="s">
        <v>37</v>
      </c>
      <c r="M144" s="30">
        <v>2400</v>
      </c>
      <c r="N144" s="31">
        <v>10</v>
      </c>
      <c r="O144" s="32">
        <v>0.56169256693503089</v>
      </c>
      <c r="P144" s="33" t="s">
        <v>33</v>
      </c>
      <c r="Q144" s="34">
        <v>2990.96</v>
      </c>
      <c r="R144" s="33" t="s">
        <v>33</v>
      </c>
      <c r="S144" s="33" t="s">
        <v>33</v>
      </c>
      <c r="T144" s="35" t="s">
        <v>35</v>
      </c>
      <c r="U144" s="57">
        <v>3100</v>
      </c>
      <c r="V144" s="58"/>
      <c r="W144" s="36">
        <v>1501.5066666666667</v>
      </c>
      <c r="X144" s="37">
        <v>1501.5066666666667</v>
      </c>
      <c r="Y144" s="38" t="s">
        <v>37</v>
      </c>
      <c r="Z144" s="39"/>
      <c r="AA144" s="40">
        <v>6672.8</v>
      </c>
      <c r="AB144" s="41">
        <v>1.7803333333333333</v>
      </c>
    </row>
    <row r="145" spans="1:28" ht="16.5" x14ac:dyDescent="0.25">
      <c r="A145" s="42">
        <v>135</v>
      </c>
      <c r="B145" s="26" t="s">
        <v>177</v>
      </c>
      <c r="C145" s="27" t="s">
        <v>37</v>
      </c>
      <c r="D145" s="27" t="s">
        <v>37</v>
      </c>
      <c r="E145" s="27"/>
      <c r="F145" s="28">
        <v>1348.8</v>
      </c>
      <c r="G145" s="29">
        <v>651.59</v>
      </c>
      <c r="H145" s="28">
        <v>0</v>
      </c>
      <c r="I145" s="28"/>
      <c r="J145" s="27" t="s">
        <v>37</v>
      </c>
      <c r="K145" s="27" t="s">
        <v>33</v>
      </c>
      <c r="L145" s="27" t="s">
        <v>37</v>
      </c>
      <c r="M145" s="30">
        <v>3816</v>
      </c>
      <c r="N145" s="31">
        <v>12</v>
      </c>
      <c r="O145" s="32">
        <v>2.8291814946619218</v>
      </c>
      <c r="P145" s="33" t="s">
        <v>33</v>
      </c>
      <c r="Q145" s="34">
        <v>456.113</v>
      </c>
      <c r="R145" s="33" t="s">
        <v>33</v>
      </c>
      <c r="S145" s="33" t="s">
        <v>33</v>
      </c>
      <c r="T145" s="35" t="s">
        <v>35</v>
      </c>
      <c r="U145" s="57">
        <v>3100</v>
      </c>
      <c r="V145" s="58"/>
      <c r="W145" s="36">
        <v>3627.1680000000001</v>
      </c>
      <c r="X145" s="37">
        <v>3100</v>
      </c>
      <c r="Y145" s="38" t="s">
        <v>39</v>
      </c>
      <c r="Z145" s="39"/>
      <c r="AA145" s="40">
        <v>0</v>
      </c>
      <c r="AB145" s="41">
        <v>-1</v>
      </c>
    </row>
    <row r="146" spans="1:28" ht="16.5" x14ac:dyDescent="0.25">
      <c r="A146" s="42">
        <v>136</v>
      </c>
      <c r="B146" s="26" t="s">
        <v>178</v>
      </c>
      <c r="C146" s="27" t="s">
        <v>37</v>
      </c>
      <c r="D146" s="27" t="s">
        <v>37</v>
      </c>
      <c r="E146" s="27"/>
      <c r="F146" s="28">
        <v>17192.400000000001</v>
      </c>
      <c r="G146" s="29">
        <v>5808.24</v>
      </c>
      <c r="H146" s="28">
        <v>12550.4</v>
      </c>
      <c r="I146" s="28"/>
      <c r="J146" s="27" t="s">
        <v>37</v>
      </c>
      <c r="K146" s="27" t="s">
        <v>33</v>
      </c>
      <c r="L146" s="27" t="s">
        <v>37</v>
      </c>
      <c r="M146" s="30">
        <v>4800</v>
      </c>
      <c r="N146" s="31">
        <v>11</v>
      </c>
      <c r="O146" s="32">
        <v>0.2791931318489565</v>
      </c>
      <c r="P146" s="33" t="s">
        <v>37</v>
      </c>
      <c r="Q146" s="34">
        <v>4065.7679999999996</v>
      </c>
      <c r="R146" s="33" t="s">
        <v>33</v>
      </c>
      <c r="S146" s="33" t="s">
        <v>37</v>
      </c>
      <c r="T146" s="35" t="s">
        <v>40</v>
      </c>
      <c r="U146" s="57">
        <v>0</v>
      </c>
      <c r="V146" s="58"/>
      <c r="W146" s="36">
        <v>0</v>
      </c>
      <c r="X146" s="37">
        <v>0</v>
      </c>
      <c r="Y146" s="38" t="s">
        <v>37</v>
      </c>
      <c r="Z146" s="39"/>
      <c r="AA146" s="40">
        <v>12550.4</v>
      </c>
      <c r="AB146" s="41">
        <v>1.6146666666666667</v>
      </c>
    </row>
    <row r="147" spans="1:28" ht="16.5" x14ac:dyDescent="0.25">
      <c r="A147" s="42">
        <v>137</v>
      </c>
      <c r="B147" s="26" t="s">
        <v>179</v>
      </c>
      <c r="C147" s="27" t="s">
        <v>33</v>
      </c>
      <c r="D147" s="27" t="s">
        <v>37</v>
      </c>
      <c r="E147" s="27"/>
      <c r="F147" s="28">
        <v>705.98</v>
      </c>
      <c r="G147" s="29">
        <v>341.05</v>
      </c>
      <c r="H147" s="28">
        <v>4903</v>
      </c>
      <c r="I147" s="28"/>
      <c r="J147" s="27" t="s">
        <v>37</v>
      </c>
      <c r="K147" s="27" t="s">
        <v>37</v>
      </c>
      <c r="L147" s="27" t="s">
        <v>37</v>
      </c>
      <c r="M147" s="30">
        <v>4200</v>
      </c>
      <c r="N147" s="31">
        <v>12</v>
      </c>
      <c r="O147" s="32">
        <v>5.9491770305107794</v>
      </c>
      <c r="P147" s="33" t="s">
        <v>33</v>
      </c>
      <c r="Q147" s="34">
        <v>341.05</v>
      </c>
      <c r="R147" s="33" t="s">
        <v>33</v>
      </c>
      <c r="S147" s="33" t="s">
        <v>33</v>
      </c>
      <c r="T147" s="35" t="s">
        <v>35</v>
      </c>
      <c r="U147" s="57">
        <v>3100</v>
      </c>
      <c r="V147" s="58"/>
      <c r="W147" s="36">
        <v>4101.1628000000001</v>
      </c>
      <c r="X147" s="37">
        <v>3100</v>
      </c>
      <c r="Y147" s="38" t="s">
        <v>37</v>
      </c>
      <c r="Z147" s="39"/>
      <c r="AA147" s="40">
        <v>4903</v>
      </c>
      <c r="AB147" s="41">
        <v>0.16738095238095238</v>
      </c>
    </row>
    <row r="148" spans="1:28" ht="16.5" x14ac:dyDescent="0.25">
      <c r="A148" s="42">
        <v>138</v>
      </c>
      <c r="B148" s="26" t="s">
        <v>180</v>
      </c>
      <c r="C148" s="27" t="s">
        <v>37</v>
      </c>
      <c r="D148" s="27" t="s">
        <v>37</v>
      </c>
      <c r="E148" s="27"/>
      <c r="F148" s="28">
        <v>5735.29</v>
      </c>
      <c r="G148" s="29">
        <v>3653.05</v>
      </c>
      <c r="H148" s="28">
        <v>9048</v>
      </c>
      <c r="I148" s="28"/>
      <c r="J148" s="27" t="s">
        <v>37</v>
      </c>
      <c r="K148" s="27" t="s">
        <v>37</v>
      </c>
      <c r="L148" s="27" t="s">
        <v>37</v>
      </c>
      <c r="M148" s="30">
        <v>3360</v>
      </c>
      <c r="N148" s="31">
        <v>12</v>
      </c>
      <c r="O148" s="32">
        <v>0.58584657445395094</v>
      </c>
      <c r="P148" s="33" t="s">
        <v>33</v>
      </c>
      <c r="Q148" s="34">
        <v>3653.05</v>
      </c>
      <c r="R148" s="33" t="s">
        <v>33</v>
      </c>
      <c r="S148" s="33" t="s">
        <v>33</v>
      </c>
      <c r="T148" s="35" t="s">
        <v>35</v>
      </c>
      <c r="U148" s="57">
        <v>3100</v>
      </c>
      <c r="V148" s="58"/>
      <c r="W148" s="36">
        <v>2557.0594000000001</v>
      </c>
      <c r="X148" s="37">
        <v>2557.0594000000001</v>
      </c>
      <c r="Y148" s="38" t="s">
        <v>37</v>
      </c>
      <c r="Z148" s="39"/>
      <c r="AA148" s="40">
        <v>9048</v>
      </c>
      <c r="AB148" s="41">
        <v>1.6928571428571428</v>
      </c>
    </row>
    <row r="149" spans="1:28" ht="16.5" x14ac:dyDescent="0.25">
      <c r="A149" s="42">
        <v>139</v>
      </c>
      <c r="B149" s="26" t="s">
        <v>181</v>
      </c>
      <c r="C149" s="27" t="s">
        <v>37</v>
      </c>
      <c r="D149" s="27" t="s">
        <v>37</v>
      </c>
      <c r="E149" s="27"/>
      <c r="F149" s="28">
        <v>6805.5</v>
      </c>
      <c r="G149" s="29">
        <v>4537</v>
      </c>
      <c r="H149" s="28">
        <v>10762</v>
      </c>
      <c r="I149" s="28"/>
      <c r="J149" s="27" t="s">
        <v>37</v>
      </c>
      <c r="K149" s="27" t="s">
        <v>33</v>
      </c>
      <c r="L149" s="27" t="s">
        <v>37</v>
      </c>
      <c r="M149" s="30">
        <v>3000</v>
      </c>
      <c r="N149" s="31">
        <v>12</v>
      </c>
      <c r="O149" s="32">
        <v>0.44081992506061274</v>
      </c>
      <c r="P149" s="33" t="s">
        <v>33</v>
      </c>
      <c r="Q149" s="34">
        <v>3175.8999999999996</v>
      </c>
      <c r="R149" s="33" t="s">
        <v>33</v>
      </c>
      <c r="S149" s="33" t="s">
        <v>33</v>
      </c>
      <c r="T149" s="35" t="s">
        <v>35</v>
      </c>
      <c r="U149" s="57">
        <v>3100</v>
      </c>
      <c r="V149" s="58"/>
      <c r="W149" s="36">
        <v>2047.23</v>
      </c>
      <c r="X149" s="37">
        <v>2047.23</v>
      </c>
      <c r="Y149" s="38" t="s">
        <v>37</v>
      </c>
      <c r="Z149" s="39"/>
      <c r="AA149" s="40">
        <v>10762</v>
      </c>
      <c r="AB149" s="41">
        <v>2.5873333333333335</v>
      </c>
    </row>
    <row r="150" spans="1:28" ht="16.5" x14ac:dyDescent="0.25">
      <c r="A150" s="42">
        <v>140</v>
      </c>
      <c r="B150" s="26" t="s">
        <v>182</v>
      </c>
      <c r="C150" s="27" t="s">
        <v>33</v>
      </c>
      <c r="D150" s="27" t="s">
        <v>37</v>
      </c>
      <c r="E150" s="27"/>
      <c r="F150" s="28">
        <v>5950</v>
      </c>
      <c r="G150" s="29">
        <v>3789.81</v>
      </c>
      <c r="H150" s="28">
        <v>11110</v>
      </c>
      <c r="I150" s="28"/>
      <c r="J150" s="27" t="s">
        <v>37</v>
      </c>
      <c r="K150" s="27" t="s">
        <v>37</v>
      </c>
      <c r="L150" s="27" t="s">
        <v>33</v>
      </c>
      <c r="M150" s="30">
        <v>5160</v>
      </c>
      <c r="N150" s="31">
        <v>12</v>
      </c>
      <c r="O150" s="32">
        <v>0.86722689075630255</v>
      </c>
      <c r="P150" s="33" t="s">
        <v>33</v>
      </c>
      <c r="Q150" s="34">
        <v>2652.8669999999997</v>
      </c>
      <c r="R150" s="33" t="s">
        <v>33</v>
      </c>
      <c r="S150" s="33" t="s">
        <v>33</v>
      </c>
      <c r="T150" s="35" t="s">
        <v>35</v>
      </c>
      <c r="U150" s="57">
        <v>3100</v>
      </c>
      <c r="V150" s="58"/>
      <c r="W150" s="36">
        <v>4327</v>
      </c>
      <c r="X150" s="37">
        <v>3100</v>
      </c>
      <c r="Y150" s="38" t="s">
        <v>37</v>
      </c>
      <c r="Z150" s="39"/>
      <c r="AA150" s="40">
        <v>11110</v>
      </c>
      <c r="AB150" s="41">
        <v>1.1531007751937985</v>
      </c>
    </row>
    <row r="151" spans="1:28" ht="16.5" x14ac:dyDescent="0.25">
      <c r="A151" s="42">
        <v>141</v>
      </c>
      <c r="B151" s="26" t="s">
        <v>183</v>
      </c>
      <c r="C151" s="27" t="s">
        <v>33</v>
      </c>
      <c r="D151" s="27" t="s">
        <v>37</v>
      </c>
      <c r="E151" s="27"/>
      <c r="F151" s="28">
        <v>2277.1999999999998</v>
      </c>
      <c r="G151" s="29">
        <v>2277.1999999999998</v>
      </c>
      <c r="H151" s="28">
        <v>5877.2</v>
      </c>
      <c r="I151" s="28"/>
      <c r="J151" s="27" t="s">
        <v>37</v>
      </c>
      <c r="K151" s="27" t="s">
        <v>33</v>
      </c>
      <c r="L151" s="27" t="s">
        <v>37</v>
      </c>
      <c r="M151" s="30">
        <v>3600</v>
      </c>
      <c r="N151" s="31">
        <v>11</v>
      </c>
      <c r="O151" s="32">
        <v>1.5808888108203059</v>
      </c>
      <c r="P151" s="33" t="s">
        <v>33</v>
      </c>
      <c r="Q151" s="34">
        <v>1594.0399999999997</v>
      </c>
      <c r="R151" s="33" t="s">
        <v>33</v>
      </c>
      <c r="S151" s="33" t="s">
        <v>33</v>
      </c>
      <c r="T151" s="35" t="s">
        <v>35</v>
      </c>
      <c r="U151" s="57">
        <v>3100</v>
      </c>
      <c r="V151" s="58"/>
      <c r="W151" s="36">
        <v>3007.759333333333</v>
      </c>
      <c r="X151" s="37">
        <v>3007.759333333333</v>
      </c>
      <c r="Y151" s="38" t="s">
        <v>37</v>
      </c>
      <c r="Z151" s="39"/>
      <c r="AA151" s="40">
        <v>5877.2</v>
      </c>
      <c r="AB151" s="41">
        <v>0.63255555555555554</v>
      </c>
    </row>
    <row r="152" spans="1:28" ht="16.5" x14ac:dyDescent="0.25">
      <c r="A152" s="42">
        <v>142</v>
      </c>
      <c r="B152" s="26" t="s">
        <v>184</v>
      </c>
      <c r="C152" s="27" t="s">
        <v>37</v>
      </c>
      <c r="D152" s="27" t="s">
        <v>37</v>
      </c>
      <c r="E152" s="27"/>
      <c r="F152" s="28">
        <v>23040.6</v>
      </c>
      <c r="G152" s="29">
        <v>5485.86</v>
      </c>
      <c r="H152" s="28">
        <v>27840.6</v>
      </c>
      <c r="I152" s="28"/>
      <c r="J152" s="27" t="s">
        <v>37</v>
      </c>
      <c r="K152" s="27" t="s">
        <v>37</v>
      </c>
      <c r="L152" s="27" t="s">
        <v>37</v>
      </c>
      <c r="M152" s="30">
        <v>4800</v>
      </c>
      <c r="N152" s="31">
        <v>12</v>
      </c>
      <c r="O152" s="32">
        <v>0.20832790812739252</v>
      </c>
      <c r="P152" s="33" t="s">
        <v>37</v>
      </c>
      <c r="Q152" s="34">
        <v>5485.86</v>
      </c>
      <c r="R152" s="33" t="s">
        <v>33</v>
      </c>
      <c r="S152" s="33" t="s">
        <v>37</v>
      </c>
      <c r="T152" s="35" t="s">
        <v>40</v>
      </c>
      <c r="U152" s="57">
        <v>0</v>
      </c>
      <c r="V152" s="58"/>
      <c r="W152" s="36">
        <v>0</v>
      </c>
      <c r="X152" s="37">
        <v>0</v>
      </c>
      <c r="Y152" s="38" t="s">
        <v>37</v>
      </c>
      <c r="Z152" s="39"/>
      <c r="AA152" s="40">
        <v>27840.6</v>
      </c>
      <c r="AB152" s="41">
        <v>4.8001249999999995</v>
      </c>
    </row>
    <row r="153" spans="1:28" ht="16.5" x14ac:dyDescent="0.25">
      <c r="A153" s="42">
        <v>143</v>
      </c>
      <c r="B153" s="26" t="s">
        <v>185</v>
      </c>
      <c r="C153" s="27" t="s">
        <v>37</v>
      </c>
      <c r="D153" s="27" t="s">
        <v>37</v>
      </c>
      <c r="E153" s="27" t="s">
        <v>32</v>
      </c>
      <c r="F153" s="28">
        <v>26717</v>
      </c>
      <c r="G153" s="29">
        <v>10860.57</v>
      </c>
      <c r="H153" s="28">
        <v>30917</v>
      </c>
      <c r="I153" s="28"/>
      <c r="J153" s="27" t="s">
        <v>37</v>
      </c>
      <c r="K153" s="27"/>
      <c r="L153" s="27"/>
      <c r="M153" s="30">
        <v>4200</v>
      </c>
      <c r="N153" s="31">
        <v>12</v>
      </c>
      <c r="O153" s="32">
        <v>0.15720327881124377</v>
      </c>
      <c r="P153" s="33" t="s">
        <v>37</v>
      </c>
      <c r="Q153" s="34">
        <v>10860.57</v>
      </c>
      <c r="R153" s="33" t="s">
        <v>33</v>
      </c>
      <c r="S153" s="33" t="s">
        <v>37</v>
      </c>
      <c r="T153" s="35" t="s">
        <v>40</v>
      </c>
      <c r="U153" s="57">
        <v>0</v>
      </c>
      <c r="V153" s="58"/>
      <c r="W153" s="36">
        <v>0</v>
      </c>
      <c r="X153" s="37">
        <v>0</v>
      </c>
      <c r="Y153" s="38" t="s">
        <v>37</v>
      </c>
      <c r="Z153" s="39"/>
      <c r="AA153" s="40">
        <v>30917</v>
      </c>
      <c r="AB153" s="41">
        <v>6.3611904761904761</v>
      </c>
    </row>
    <row r="154" spans="1:28" ht="16.5" x14ac:dyDescent="0.25">
      <c r="A154" s="42">
        <v>144</v>
      </c>
      <c r="B154" s="26" t="s">
        <v>186</v>
      </c>
      <c r="C154" s="27" t="s">
        <v>37</v>
      </c>
      <c r="D154" s="27" t="s">
        <v>37</v>
      </c>
      <c r="E154" s="27"/>
      <c r="F154" s="28">
        <v>12662.37</v>
      </c>
      <c r="G154" s="29">
        <v>5147.3</v>
      </c>
      <c r="H154" s="28">
        <v>16258.2</v>
      </c>
      <c r="I154" s="28"/>
      <c r="J154" s="27" t="s">
        <v>37</v>
      </c>
      <c r="K154" s="27" t="s">
        <v>33</v>
      </c>
      <c r="L154" s="27" t="s">
        <v>37</v>
      </c>
      <c r="M154" s="30">
        <v>3600</v>
      </c>
      <c r="N154" s="31">
        <v>12</v>
      </c>
      <c r="O154" s="32">
        <v>0.28430696623144008</v>
      </c>
      <c r="P154" s="33" t="s">
        <v>33</v>
      </c>
      <c r="Q154" s="34">
        <v>3603.1099999999997</v>
      </c>
      <c r="R154" s="33" t="s">
        <v>33</v>
      </c>
      <c r="S154" s="33" t="s">
        <v>33</v>
      </c>
      <c r="T154" s="35" t="s">
        <v>35</v>
      </c>
      <c r="U154" s="57">
        <v>3100</v>
      </c>
      <c r="V154" s="58"/>
      <c r="W154" s="36">
        <v>1827.2682</v>
      </c>
      <c r="X154" s="37">
        <v>1827.2682</v>
      </c>
      <c r="Y154" s="38" t="s">
        <v>37</v>
      </c>
      <c r="Z154" s="39"/>
      <c r="AA154" s="40">
        <v>16258.2</v>
      </c>
      <c r="AB154" s="41">
        <v>3.5161666666666669</v>
      </c>
    </row>
    <row r="155" spans="1:28" ht="16.5" x14ac:dyDescent="0.25">
      <c r="A155" s="42">
        <v>145</v>
      </c>
      <c r="B155" s="26" t="s">
        <v>187</v>
      </c>
      <c r="C155" s="27" t="s">
        <v>37</v>
      </c>
      <c r="D155" s="27" t="s">
        <v>37</v>
      </c>
      <c r="E155" s="27"/>
      <c r="F155" s="28">
        <v>1100.8</v>
      </c>
      <c r="G155" s="29">
        <v>621.91999999999996</v>
      </c>
      <c r="H155" s="28">
        <v>4100.8</v>
      </c>
      <c r="I155" s="28"/>
      <c r="J155" s="27" t="s">
        <v>37</v>
      </c>
      <c r="K155" s="27" t="s">
        <v>37</v>
      </c>
      <c r="L155" s="27" t="s">
        <v>37</v>
      </c>
      <c r="M155" s="30">
        <v>3000</v>
      </c>
      <c r="N155" s="31">
        <v>5</v>
      </c>
      <c r="O155" s="32">
        <v>2.7252906976744189</v>
      </c>
      <c r="P155" s="33" t="s">
        <v>33</v>
      </c>
      <c r="Q155" s="34">
        <v>621.91999999999996</v>
      </c>
      <c r="R155" s="33" t="s">
        <v>33</v>
      </c>
      <c r="S155" s="33" t="s">
        <v>33</v>
      </c>
      <c r="T155" s="35" t="s">
        <v>35</v>
      </c>
      <c r="U155" s="57">
        <v>3100</v>
      </c>
      <c r="V155" s="58"/>
      <c r="W155" s="36">
        <v>1185.7866666666666</v>
      </c>
      <c r="X155" s="37">
        <v>1185.7866666666666</v>
      </c>
      <c r="Y155" s="38" t="s">
        <v>37</v>
      </c>
      <c r="Z155" s="39"/>
      <c r="AA155" s="40">
        <v>4100.8</v>
      </c>
      <c r="AB155" s="41">
        <v>0.36693333333333339</v>
      </c>
    </row>
    <row r="156" spans="1:28" ht="16.5" x14ac:dyDescent="0.25">
      <c r="A156" s="42">
        <v>146</v>
      </c>
      <c r="B156" s="26" t="s">
        <v>188</v>
      </c>
      <c r="C156" s="27" t="s">
        <v>37</v>
      </c>
      <c r="D156" s="27" t="s">
        <v>37</v>
      </c>
      <c r="E156" s="27"/>
      <c r="F156" s="28">
        <v>28007.8</v>
      </c>
      <c r="G156" s="29">
        <v>11385.29</v>
      </c>
      <c r="H156" s="28">
        <v>30205.29</v>
      </c>
      <c r="I156" s="28"/>
      <c r="J156" s="27" t="s">
        <v>37</v>
      </c>
      <c r="K156" s="27" t="s">
        <v>37</v>
      </c>
      <c r="L156" s="27" t="s">
        <v>37</v>
      </c>
      <c r="M156" s="30">
        <v>3000</v>
      </c>
      <c r="N156" s="31">
        <v>12</v>
      </c>
      <c r="O156" s="32">
        <v>0.10711301851627048</v>
      </c>
      <c r="P156" s="33" t="s">
        <v>37</v>
      </c>
      <c r="Q156" s="34">
        <v>11385.29</v>
      </c>
      <c r="R156" s="33" t="s">
        <v>33</v>
      </c>
      <c r="S156" s="33" t="s">
        <v>37</v>
      </c>
      <c r="T156" s="35" t="s">
        <v>40</v>
      </c>
      <c r="U156" s="57">
        <v>0</v>
      </c>
      <c r="V156" s="58"/>
      <c r="W156" s="36">
        <v>0</v>
      </c>
      <c r="X156" s="37">
        <v>0</v>
      </c>
      <c r="Y156" s="38" t="s">
        <v>37</v>
      </c>
      <c r="Z156" s="39"/>
      <c r="AA156" s="40">
        <v>30205.29</v>
      </c>
      <c r="AB156" s="41">
        <v>9.0684300000000011</v>
      </c>
    </row>
    <row r="157" spans="1:28" ht="16.5" x14ac:dyDescent="0.25">
      <c r="A157" s="42">
        <v>147</v>
      </c>
      <c r="B157" s="26" t="s">
        <v>189</v>
      </c>
      <c r="C157" s="27" t="s">
        <v>33</v>
      </c>
      <c r="D157" s="27" t="s">
        <v>37</v>
      </c>
      <c r="E157" s="27" t="s">
        <v>32</v>
      </c>
      <c r="F157" s="28">
        <v>3292</v>
      </c>
      <c r="G157" s="29">
        <v>1338.21</v>
      </c>
      <c r="H157" s="28">
        <v>6292</v>
      </c>
      <c r="I157" s="28"/>
      <c r="J157" s="27" t="s">
        <v>37</v>
      </c>
      <c r="K157" s="27" t="s">
        <v>37</v>
      </c>
      <c r="L157" s="27" t="s">
        <v>37</v>
      </c>
      <c r="M157" s="30">
        <v>3000</v>
      </c>
      <c r="N157" s="31"/>
      <c r="O157" s="32">
        <v>0.91130012150668283</v>
      </c>
      <c r="P157" s="33" t="s">
        <v>33</v>
      </c>
      <c r="Q157" s="34">
        <v>1338.21</v>
      </c>
      <c r="R157" s="33" t="s">
        <v>33</v>
      </c>
      <c r="S157" s="33" t="s">
        <v>33</v>
      </c>
      <c r="T157" s="35" t="s">
        <v>35</v>
      </c>
      <c r="U157" s="57">
        <v>3100</v>
      </c>
      <c r="V157" s="58"/>
      <c r="W157" s="36">
        <v>0</v>
      </c>
      <c r="X157" s="37">
        <v>0</v>
      </c>
      <c r="Y157" s="38" t="s">
        <v>37</v>
      </c>
      <c r="Z157" s="39"/>
      <c r="AA157" s="40">
        <v>6292</v>
      </c>
      <c r="AB157" s="41">
        <v>1.0973333333333333</v>
      </c>
    </row>
    <row r="158" spans="1:28" ht="16.5" x14ac:dyDescent="0.25">
      <c r="A158" s="42">
        <v>148</v>
      </c>
      <c r="B158" s="26" t="s">
        <v>190</v>
      </c>
      <c r="C158" s="27" t="s">
        <v>37</v>
      </c>
      <c r="D158" s="27" t="s">
        <v>37</v>
      </c>
      <c r="E158" s="27"/>
      <c r="F158" s="28">
        <v>3644.51</v>
      </c>
      <c r="G158" s="29">
        <v>2059.04</v>
      </c>
      <c r="H158" s="28">
        <v>9644.4</v>
      </c>
      <c r="I158" s="28"/>
      <c r="J158" s="27" t="s">
        <v>37</v>
      </c>
      <c r="K158" s="27" t="s">
        <v>33</v>
      </c>
      <c r="L158" s="27" t="s">
        <v>37</v>
      </c>
      <c r="M158" s="30">
        <v>6000</v>
      </c>
      <c r="N158" s="31">
        <v>12</v>
      </c>
      <c r="O158" s="32">
        <v>1.64631184987831</v>
      </c>
      <c r="P158" s="33" t="s">
        <v>33</v>
      </c>
      <c r="Q158" s="34">
        <v>1441.328</v>
      </c>
      <c r="R158" s="33" t="s">
        <v>33</v>
      </c>
      <c r="S158" s="33" t="s">
        <v>33</v>
      </c>
      <c r="T158" s="35" t="s">
        <v>35</v>
      </c>
      <c r="U158" s="57">
        <v>3100</v>
      </c>
      <c r="V158" s="58"/>
      <c r="W158" s="36">
        <v>5489.7686000000003</v>
      </c>
      <c r="X158" s="37">
        <v>3100</v>
      </c>
      <c r="Y158" s="38" t="s">
        <v>37</v>
      </c>
      <c r="Z158" s="39"/>
      <c r="AA158" s="40">
        <v>9644.4</v>
      </c>
      <c r="AB158" s="41">
        <v>0.60739999999999994</v>
      </c>
    </row>
    <row r="159" spans="1:28" ht="16.5" x14ac:dyDescent="0.25">
      <c r="A159" s="42">
        <v>149</v>
      </c>
      <c r="B159" s="26" t="s">
        <v>191</v>
      </c>
      <c r="C159" s="27" t="s">
        <v>37</v>
      </c>
      <c r="D159" s="27" t="s">
        <v>37</v>
      </c>
      <c r="E159" s="27"/>
      <c r="F159" s="28">
        <v>10356</v>
      </c>
      <c r="G159" s="29">
        <v>4209.76</v>
      </c>
      <c r="H159" s="28">
        <v>14556</v>
      </c>
      <c r="I159" s="28"/>
      <c r="J159" s="27" t="s">
        <v>37</v>
      </c>
      <c r="K159" s="27" t="s">
        <v>37</v>
      </c>
      <c r="L159" s="27" t="s">
        <v>37</v>
      </c>
      <c r="M159" s="30">
        <v>4200</v>
      </c>
      <c r="N159" s="31">
        <v>12</v>
      </c>
      <c r="O159" s="32">
        <v>0.40556199304750867</v>
      </c>
      <c r="P159" s="33" t="s">
        <v>33</v>
      </c>
      <c r="Q159" s="34">
        <v>4209.76</v>
      </c>
      <c r="R159" s="33" t="s">
        <v>33</v>
      </c>
      <c r="S159" s="33" t="s">
        <v>33</v>
      </c>
      <c r="T159" s="35" t="s">
        <v>35</v>
      </c>
      <c r="U159" s="57">
        <v>3100</v>
      </c>
      <c r="V159" s="58"/>
      <c r="W159" s="36">
        <v>2750.16</v>
      </c>
      <c r="X159" s="37">
        <v>2750.16</v>
      </c>
      <c r="Y159" s="38" t="s">
        <v>37</v>
      </c>
      <c r="Z159" s="39"/>
      <c r="AA159" s="40">
        <v>14556</v>
      </c>
      <c r="AB159" s="41">
        <v>2.4657142857142857</v>
      </c>
    </row>
    <row r="160" spans="1:28" ht="16.5" x14ac:dyDescent="0.25">
      <c r="A160" s="42">
        <v>150</v>
      </c>
      <c r="B160" s="43" t="s">
        <v>192</v>
      </c>
      <c r="C160" s="27" t="s">
        <v>37</v>
      </c>
      <c r="D160" s="27" t="s">
        <v>37</v>
      </c>
      <c r="E160" s="27"/>
      <c r="F160" s="28">
        <v>37287.800000000003</v>
      </c>
      <c r="G160" s="29">
        <v>15157.64</v>
      </c>
      <c r="H160" s="28">
        <v>42087.8</v>
      </c>
      <c r="I160" s="28"/>
      <c r="J160" s="27" t="s">
        <v>37</v>
      </c>
      <c r="K160" s="27" t="s">
        <v>33</v>
      </c>
      <c r="L160" s="27" t="s">
        <v>37</v>
      </c>
      <c r="M160" s="30">
        <v>4800</v>
      </c>
      <c r="N160" s="31">
        <v>12</v>
      </c>
      <c r="O160" s="32">
        <v>0.12872843128315425</v>
      </c>
      <c r="P160" s="33" t="s">
        <v>37</v>
      </c>
      <c r="Q160" s="34">
        <v>10610.347999999998</v>
      </c>
      <c r="R160" s="33" t="s">
        <v>33</v>
      </c>
      <c r="S160" s="33" t="s">
        <v>37</v>
      </c>
      <c r="T160" s="35" t="s">
        <v>40</v>
      </c>
      <c r="U160" s="57">
        <v>0</v>
      </c>
      <c r="V160" s="58"/>
      <c r="W160" s="36">
        <v>0</v>
      </c>
      <c r="X160" s="37">
        <v>0</v>
      </c>
      <c r="Y160" s="38" t="s">
        <v>37</v>
      </c>
      <c r="Z160" s="39"/>
      <c r="AA160" s="40">
        <v>42087.8</v>
      </c>
      <c r="AB160" s="41">
        <v>7.7682916666666673</v>
      </c>
    </row>
    <row r="161" spans="1:28" ht="16.5" x14ac:dyDescent="0.25">
      <c r="A161" s="42">
        <v>151</v>
      </c>
      <c r="B161" s="26" t="s">
        <v>193</v>
      </c>
      <c r="C161" s="27" t="s">
        <v>37</v>
      </c>
      <c r="D161" s="27" t="s">
        <v>37</v>
      </c>
      <c r="E161" s="27"/>
      <c r="F161" s="28">
        <v>10025.1</v>
      </c>
      <c r="G161" s="29">
        <v>4914.2700000000004</v>
      </c>
      <c r="H161" s="28">
        <v>8926.4</v>
      </c>
      <c r="I161" s="28"/>
      <c r="J161" s="27" t="s">
        <v>33</v>
      </c>
      <c r="K161" s="27" t="s">
        <v>33</v>
      </c>
      <c r="L161" s="27" t="s">
        <v>37</v>
      </c>
      <c r="M161" s="30">
        <v>2400</v>
      </c>
      <c r="N161" s="31">
        <v>12</v>
      </c>
      <c r="O161" s="32">
        <v>0.23939910823832181</v>
      </c>
      <c r="P161" s="33" t="s">
        <v>33</v>
      </c>
      <c r="Q161" s="34">
        <v>3439.989</v>
      </c>
      <c r="R161" s="33" t="s">
        <v>33</v>
      </c>
      <c r="S161" s="33" t="s">
        <v>33</v>
      </c>
      <c r="T161" s="35" t="s">
        <v>40</v>
      </c>
      <c r="U161" s="57">
        <v>0</v>
      </c>
      <c r="V161" s="58"/>
      <c r="W161" s="36">
        <v>0</v>
      </c>
      <c r="X161" s="37">
        <v>0</v>
      </c>
      <c r="Y161" s="38" t="s">
        <v>37</v>
      </c>
      <c r="Z161" s="39"/>
      <c r="AA161" s="40">
        <v>8926.4</v>
      </c>
      <c r="AB161" s="41">
        <v>2.7193333333333332</v>
      </c>
    </row>
    <row r="162" spans="1:28" ht="16.5" x14ac:dyDescent="0.25">
      <c r="A162" s="42">
        <v>152</v>
      </c>
      <c r="B162" s="26" t="s">
        <v>194</v>
      </c>
      <c r="C162" s="27" t="s">
        <v>37</v>
      </c>
      <c r="D162" s="27" t="s">
        <v>37</v>
      </c>
      <c r="E162" s="27"/>
      <c r="F162" s="28">
        <v>9391.7999999999993</v>
      </c>
      <c r="G162" s="29">
        <v>2972.09</v>
      </c>
      <c r="H162" s="28">
        <v>13351.8</v>
      </c>
      <c r="I162" s="28"/>
      <c r="J162" s="27" t="s">
        <v>37</v>
      </c>
      <c r="K162" s="27" t="s">
        <v>41</v>
      </c>
      <c r="L162" s="27" t="s">
        <v>37</v>
      </c>
      <c r="M162" s="30">
        <v>3960</v>
      </c>
      <c r="N162" s="31">
        <v>12</v>
      </c>
      <c r="O162" s="32">
        <v>0.42164441321152496</v>
      </c>
      <c r="P162" s="33" t="s">
        <v>33</v>
      </c>
      <c r="Q162" s="34">
        <v>2080.4630000000002</v>
      </c>
      <c r="R162" s="33" t="s">
        <v>33</v>
      </c>
      <c r="S162" s="33" t="s">
        <v>33</v>
      </c>
      <c r="T162" s="35" t="s">
        <v>35</v>
      </c>
      <c r="U162" s="57">
        <v>3100</v>
      </c>
      <c r="V162" s="58"/>
      <c r="W162" s="36">
        <v>2645.1480000000001</v>
      </c>
      <c r="X162" s="37">
        <v>2645.1480000000001</v>
      </c>
      <c r="Y162" s="38" t="s">
        <v>37</v>
      </c>
      <c r="Z162" s="39"/>
      <c r="AA162" s="40">
        <v>13351.8</v>
      </c>
      <c r="AB162" s="41">
        <v>2.3716666666666666</v>
      </c>
    </row>
    <row r="163" spans="1:28" ht="16.5" x14ac:dyDescent="0.25">
      <c r="A163" s="42">
        <v>153</v>
      </c>
      <c r="B163" s="26" t="s">
        <v>283</v>
      </c>
      <c r="C163" s="27" t="s">
        <v>37</v>
      </c>
      <c r="D163" s="27" t="s">
        <v>37</v>
      </c>
      <c r="E163" s="27"/>
      <c r="F163" s="28">
        <v>4869</v>
      </c>
      <c r="G163" s="29">
        <v>3246</v>
      </c>
      <c r="H163" s="28">
        <v>9429</v>
      </c>
      <c r="I163" s="28"/>
      <c r="J163" s="27" t="s">
        <v>37</v>
      </c>
      <c r="K163" s="27" t="s">
        <v>37</v>
      </c>
      <c r="L163" s="27" t="s">
        <v>33</v>
      </c>
      <c r="M163" s="30">
        <v>4560</v>
      </c>
      <c r="N163" s="31">
        <v>12</v>
      </c>
      <c r="O163" s="32">
        <v>0.93653727664818243</v>
      </c>
      <c r="P163" s="33" t="s">
        <v>33</v>
      </c>
      <c r="Q163" s="34">
        <v>2272.1999999999998</v>
      </c>
      <c r="R163" s="33" t="s">
        <v>33</v>
      </c>
      <c r="S163" s="33" t="s">
        <v>33</v>
      </c>
      <c r="T163" s="35" t="s">
        <v>35</v>
      </c>
      <c r="U163" s="57">
        <v>3100</v>
      </c>
      <c r="V163" s="58"/>
      <c r="W163" s="36">
        <v>3878.34</v>
      </c>
      <c r="X163" s="37">
        <v>3100</v>
      </c>
      <c r="Y163" s="38" t="s">
        <v>37</v>
      </c>
      <c r="Z163" s="39"/>
      <c r="AA163" s="40">
        <v>9429</v>
      </c>
      <c r="AB163" s="41">
        <v>1.0677631578947369</v>
      </c>
    </row>
    <row r="164" spans="1:28" ht="16.5" x14ac:dyDescent="0.25">
      <c r="A164" s="42">
        <v>154</v>
      </c>
      <c r="B164" s="26" t="s">
        <v>195</v>
      </c>
      <c r="C164" s="27" t="s">
        <v>33</v>
      </c>
      <c r="D164" s="27" t="s">
        <v>37</v>
      </c>
      <c r="E164" s="27"/>
      <c r="F164" s="28">
        <v>4034</v>
      </c>
      <c r="G164" s="29">
        <v>4034</v>
      </c>
      <c r="H164" s="28">
        <v>4034</v>
      </c>
      <c r="I164" s="28"/>
      <c r="J164" s="27" t="s">
        <v>37</v>
      </c>
      <c r="K164" s="27" t="s">
        <v>33</v>
      </c>
      <c r="L164" s="27" t="s">
        <v>37</v>
      </c>
      <c r="M164" s="30">
        <v>2400</v>
      </c>
      <c r="N164" s="31">
        <v>12</v>
      </c>
      <c r="O164" s="32">
        <v>0.59494298463063955</v>
      </c>
      <c r="P164" s="33" t="s">
        <v>33</v>
      </c>
      <c r="Q164" s="34">
        <v>2823.7999999999997</v>
      </c>
      <c r="R164" s="33" t="s">
        <v>33</v>
      </c>
      <c r="S164" s="33" t="s">
        <v>33</v>
      </c>
      <c r="T164" s="35" t="s">
        <v>35</v>
      </c>
      <c r="U164" s="57">
        <v>3100</v>
      </c>
      <c r="V164" s="58"/>
      <c r="W164" s="36">
        <v>1835.2399999999998</v>
      </c>
      <c r="X164" s="37">
        <v>1835.2399999999998</v>
      </c>
      <c r="Y164" s="38" t="s">
        <v>37</v>
      </c>
      <c r="Z164" s="39"/>
      <c r="AA164" s="40">
        <v>4034</v>
      </c>
      <c r="AB164" s="41">
        <v>0.68083333333333329</v>
      </c>
    </row>
    <row r="165" spans="1:28" ht="16.5" x14ac:dyDescent="0.25">
      <c r="A165" s="42">
        <v>155</v>
      </c>
      <c r="B165" s="26" t="s">
        <v>196</v>
      </c>
      <c r="C165" s="27" t="s">
        <v>33</v>
      </c>
      <c r="D165" s="27" t="s">
        <v>37</v>
      </c>
      <c r="E165" s="27"/>
      <c r="F165" s="28">
        <v>24386.6</v>
      </c>
      <c r="G165" s="29">
        <v>9913.25</v>
      </c>
      <c r="H165" s="28">
        <v>27986.6</v>
      </c>
      <c r="I165" s="28"/>
      <c r="J165" s="27" t="s">
        <v>37</v>
      </c>
      <c r="K165" s="27" t="s">
        <v>33</v>
      </c>
      <c r="L165" s="27" t="s">
        <v>37</v>
      </c>
      <c r="M165" s="30">
        <v>3600</v>
      </c>
      <c r="N165" s="31">
        <v>12</v>
      </c>
      <c r="O165" s="32">
        <v>0.14762205473497741</v>
      </c>
      <c r="P165" s="33" t="s">
        <v>37</v>
      </c>
      <c r="Q165" s="34">
        <v>6939.2749999999996</v>
      </c>
      <c r="R165" s="33" t="s">
        <v>33</v>
      </c>
      <c r="S165" s="33" t="s">
        <v>37</v>
      </c>
      <c r="T165" s="35" t="s">
        <v>40</v>
      </c>
      <c r="U165" s="57">
        <v>0</v>
      </c>
      <c r="V165" s="58"/>
      <c r="W165" s="36">
        <v>0</v>
      </c>
      <c r="X165" s="37">
        <v>0</v>
      </c>
      <c r="Y165" s="38" t="s">
        <v>37</v>
      </c>
      <c r="Z165" s="39"/>
      <c r="AA165" s="40">
        <v>27986.6</v>
      </c>
      <c r="AB165" s="41">
        <v>6.7740555555555551</v>
      </c>
    </row>
    <row r="166" spans="1:28" ht="16.5" x14ac:dyDescent="0.25">
      <c r="A166" s="42">
        <v>156</v>
      </c>
      <c r="B166" s="26" t="s">
        <v>213</v>
      </c>
      <c r="C166" s="27" t="s">
        <v>37</v>
      </c>
      <c r="D166" s="27" t="s">
        <v>37</v>
      </c>
      <c r="E166" s="27" t="s">
        <v>32</v>
      </c>
      <c r="F166" s="28">
        <v>24205</v>
      </c>
      <c r="G166" s="29">
        <v>6696.99</v>
      </c>
      <c r="H166" s="28">
        <v>16632.400000000001</v>
      </c>
      <c r="I166" s="28"/>
      <c r="J166" s="27" t="s">
        <v>33</v>
      </c>
      <c r="K166" s="27"/>
      <c r="L166" s="27"/>
      <c r="M166" s="30">
        <v>4800</v>
      </c>
      <c r="N166" s="31">
        <v>12</v>
      </c>
      <c r="O166" s="32">
        <v>0.19830613509605455</v>
      </c>
      <c r="P166" s="33" t="s">
        <v>37</v>
      </c>
      <c r="Q166" s="34">
        <v>6696.99</v>
      </c>
      <c r="R166" s="33" t="s">
        <v>33</v>
      </c>
      <c r="S166" s="33" t="s">
        <v>37</v>
      </c>
      <c r="T166" s="35" t="s">
        <v>40</v>
      </c>
      <c r="U166" s="57">
        <v>0</v>
      </c>
      <c r="V166" s="58"/>
      <c r="W166" s="36">
        <v>0</v>
      </c>
      <c r="X166" s="37">
        <v>0</v>
      </c>
      <c r="Y166" s="38" t="s">
        <v>37</v>
      </c>
      <c r="Z166" s="39"/>
      <c r="AA166" s="40">
        <v>16632.400000000001</v>
      </c>
      <c r="AB166" s="41">
        <v>2.4650833333333337</v>
      </c>
    </row>
    <row r="167" spans="1:28" ht="16.5" x14ac:dyDescent="0.25">
      <c r="A167" s="42">
        <v>157</v>
      </c>
      <c r="B167" s="26" t="s">
        <v>214</v>
      </c>
      <c r="C167" s="27" t="s">
        <v>37</v>
      </c>
      <c r="D167" s="27" t="s">
        <v>37</v>
      </c>
      <c r="E167" s="27"/>
      <c r="F167" s="28">
        <v>36356.07</v>
      </c>
      <c r="G167" s="29">
        <v>10183.77</v>
      </c>
      <c r="H167" s="28">
        <v>40715.599999999999</v>
      </c>
      <c r="I167" s="28"/>
      <c r="J167" s="27" t="s">
        <v>37</v>
      </c>
      <c r="K167" s="27" t="s">
        <v>33</v>
      </c>
      <c r="L167" s="27" t="s">
        <v>37</v>
      </c>
      <c r="M167" s="30">
        <v>4440</v>
      </c>
      <c r="N167" s="31">
        <v>12</v>
      </c>
      <c r="O167" s="32">
        <v>0.12212541124494479</v>
      </c>
      <c r="P167" s="33" t="s">
        <v>37</v>
      </c>
      <c r="Q167" s="34">
        <v>7128.6390000000001</v>
      </c>
      <c r="R167" s="33" t="s">
        <v>33</v>
      </c>
      <c r="S167" s="33" t="s">
        <v>37</v>
      </c>
      <c r="T167" s="35" t="s">
        <v>40</v>
      </c>
      <c r="U167" s="57">
        <v>0</v>
      </c>
      <c r="V167" s="58"/>
      <c r="W167" s="36">
        <v>0</v>
      </c>
      <c r="X167" s="37">
        <v>0</v>
      </c>
      <c r="Y167" s="38" t="s">
        <v>37</v>
      </c>
      <c r="Z167" s="39"/>
      <c r="AA167" s="40">
        <v>40715.599999999999</v>
      </c>
      <c r="AB167" s="41">
        <v>8.1701801801801803</v>
      </c>
    </row>
    <row r="168" spans="1:28" ht="16.5" x14ac:dyDescent="0.25">
      <c r="A168" s="42">
        <v>158</v>
      </c>
      <c r="B168" s="26" t="s">
        <v>215</v>
      </c>
      <c r="C168" s="27" t="s">
        <v>33</v>
      </c>
      <c r="D168" s="27" t="s">
        <v>37</v>
      </c>
      <c r="E168" s="27"/>
      <c r="F168" s="28">
        <v>19869.599999999999</v>
      </c>
      <c r="G168" s="29">
        <v>5519.33</v>
      </c>
      <c r="H168" s="28">
        <v>24069.599999999999</v>
      </c>
      <c r="I168" s="28"/>
      <c r="J168" s="27" t="s">
        <v>37</v>
      </c>
      <c r="K168" s="27" t="s">
        <v>33</v>
      </c>
      <c r="L168" s="27" t="s">
        <v>37</v>
      </c>
      <c r="M168" s="30">
        <v>4200</v>
      </c>
      <c r="N168" s="31">
        <v>12</v>
      </c>
      <c r="O168" s="32">
        <v>0.21137818577122844</v>
      </c>
      <c r="P168" s="33" t="s">
        <v>37</v>
      </c>
      <c r="Q168" s="34">
        <v>3863.5309999999995</v>
      </c>
      <c r="R168" s="33" t="s">
        <v>33</v>
      </c>
      <c r="S168" s="33" t="s">
        <v>37</v>
      </c>
      <c r="T168" s="35" t="s">
        <v>40</v>
      </c>
      <c r="U168" s="57">
        <v>0</v>
      </c>
      <c r="V168" s="58"/>
      <c r="W168" s="36">
        <v>0</v>
      </c>
      <c r="X168" s="37">
        <v>0</v>
      </c>
      <c r="Y168" s="38" t="s">
        <v>37</v>
      </c>
      <c r="Z168" s="39"/>
      <c r="AA168" s="40">
        <v>24069.599999999999</v>
      </c>
      <c r="AB168" s="41">
        <v>4.7308571428571424</v>
      </c>
    </row>
    <row r="169" spans="1:28" ht="16.5" x14ac:dyDescent="0.25">
      <c r="A169" s="42">
        <v>159</v>
      </c>
      <c r="B169" s="26" t="s">
        <v>216</v>
      </c>
      <c r="C169" s="27" t="s">
        <v>37</v>
      </c>
      <c r="D169" s="27" t="s">
        <v>37</v>
      </c>
      <c r="E169" s="27"/>
      <c r="F169" s="28">
        <v>16832</v>
      </c>
      <c r="G169" s="29">
        <v>4315.8999999999996</v>
      </c>
      <c r="H169" s="28">
        <v>19197</v>
      </c>
      <c r="I169" s="28"/>
      <c r="J169" s="27" t="s">
        <v>37</v>
      </c>
      <c r="K169" s="27" t="s">
        <v>37</v>
      </c>
      <c r="L169" s="27" t="s">
        <v>37</v>
      </c>
      <c r="M169" s="30">
        <v>2400</v>
      </c>
      <c r="N169" s="31">
        <v>12</v>
      </c>
      <c r="O169" s="32">
        <v>0.14258555133079848</v>
      </c>
      <c r="P169" s="33" t="s">
        <v>37</v>
      </c>
      <c r="Q169" s="34">
        <v>4315.8999999999996</v>
      </c>
      <c r="R169" s="33" t="s">
        <v>33</v>
      </c>
      <c r="S169" s="33" t="s">
        <v>33</v>
      </c>
      <c r="T169" s="35" t="s">
        <v>40</v>
      </c>
      <c r="U169" s="57">
        <v>0</v>
      </c>
      <c r="V169" s="58"/>
      <c r="W169" s="36">
        <v>0</v>
      </c>
      <c r="X169" s="37">
        <v>0</v>
      </c>
      <c r="Y169" s="38" t="s">
        <v>37</v>
      </c>
      <c r="Z169" s="39"/>
      <c r="AA169" s="40">
        <v>19197</v>
      </c>
      <c r="AB169" s="41">
        <v>6.9987500000000002</v>
      </c>
    </row>
    <row r="170" spans="1:28" ht="16.5" x14ac:dyDescent="0.25">
      <c r="A170" s="42">
        <v>160</v>
      </c>
      <c r="B170" s="26" t="s">
        <v>217</v>
      </c>
      <c r="C170" s="27" t="s">
        <v>33</v>
      </c>
      <c r="D170" s="27" t="s">
        <v>37</v>
      </c>
      <c r="E170" s="27"/>
      <c r="F170" s="28">
        <v>10415</v>
      </c>
      <c r="G170" s="29">
        <v>2845.63</v>
      </c>
      <c r="H170" s="28">
        <v>14975</v>
      </c>
      <c r="I170" s="28"/>
      <c r="J170" s="27" t="s">
        <v>37</v>
      </c>
      <c r="K170" s="27" t="s">
        <v>37</v>
      </c>
      <c r="L170" s="27" t="s">
        <v>37</v>
      </c>
      <c r="M170" s="30">
        <v>4560</v>
      </c>
      <c r="N170" s="31">
        <v>12</v>
      </c>
      <c r="O170" s="32">
        <v>0.43783005280844933</v>
      </c>
      <c r="P170" s="33" t="s">
        <v>33</v>
      </c>
      <c r="Q170" s="34">
        <v>2845.63</v>
      </c>
      <c r="R170" s="33" t="s">
        <v>33</v>
      </c>
      <c r="S170" s="33" t="s">
        <v>33</v>
      </c>
      <c r="T170" s="35" t="s">
        <v>35</v>
      </c>
      <c r="U170" s="57">
        <v>3100</v>
      </c>
      <c r="V170" s="58"/>
      <c r="W170" s="36">
        <v>3101.8999999999996</v>
      </c>
      <c r="X170" s="37">
        <v>3100</v>
      </c>
      <c r="Y170" s="38" t="s">
        <v>37</v>
      </c>
      <c r="Z170" s="39"/>
      <c r="AA170" s="40">
        <v>14975</v>
      </c>
      <c r="AB170" s="41">
        <v>2.2839912280701755</v>
      </c>
    </row>
    <row r="171" spans="1:28" ht="16.5" x14ac:dyDescent="0.25">
      <c r="A171" s="42">
        <v>161</v>
      </c>
      <c r="B171" s="26" t="s">
        <v>218</v>
      </c>
      <c r="C171" s="27" t="s">
        <v>37</v>
      </c>
      <c r="D171" s="27" t="s">
        <v>37</v>
      </c>
      <c r="E171" s="27"/>
      <c r="F171" s="28">
        <v>0</v>
      </c>
      <c r="G171" s="29">
        <v>0</v>
      </c>
      <c r="H171" s="28">
        <v>0</v>
      </c>
      <c r="I171" s="28"/>
      <c r="J171" s="27" t="s">
        <v>37</v>
      </c>
      <c r="K171" s="27" t="s">
        <v>37</v>
      </c>
      <c r="L171" s="27" t="s">
        <v>37</v>
      </c>
      <c r="M171" s="30">
        <v>3360</v>
      </c>
      <c r="N171" s="31">
        <v>12</v>
      </c>
      <c r="O171" s="32">
        <v>3360</v>
      </c>
      <c r="P171" s="33" t="s">
        <v>33</v>
      </c>
      <c r="Q171" s="34">
        <v>0</v>
      </c>
      <c r="R171" s="33" t="s">
        <v>33</v>
      </c>
      <c r="S171" s="33" t="s">
        <v>33</v>
      </c>
      <c r="T171" s="35" t="s">
        <v>35</v>
      </c>
      <c r="U171" s="57">
        <v>3100</v>
      </c>
      <c r="V171" s="58"/>
      <c r="W171" s="36">
        <v>3360</v>
      </c>
      <c r="X171" s="37">
        <v>3100</v>
      </c>
      <c r="Y171" s="38" t="s">
        <v>39</v>
      </c>
      <c r="Z171" s="39"/>
      <c r="AA171" s="40">
        <v>0</v>
      </c>
      <c r="AB171" s="41">
        <v>-1</v>
      </c>
    </row>
    <row r="172" spans="1:28" ht="16.5" x14ac:dyDescent="0.25">
      <c r="A172" s="42">
        <v>162</v>
      </c>
      <c r="B172" s="26" t="s">
        <v>219</v>
      </c>
      <c r="C172" s="27" t="s">
        <v>37</v>
      </c>
      <c r="D172" s="27" t="s">
        <v>37</v>
      </c>
      <c r="E172" s="27"/>
      <c r="F172" s="28">
        <v>14279</v>
      </c>
      <c r="G172" s="29">
        <v>14279</v>
      </c>
      <c r="H172" s="28">
        <v>18479</v>
      </c>
      <c r="I172" s="28"/>
      <c r="J172" s="27" t="s">
        <v>37</v>
      </c>
      <c r="K172" s="27" t="s">
        <v>33</v>
      </c>
      <c r="L172" s="27" t="s">
        <v>37</v>
      </c>
      <c r="M172" s="30">
        <v>4200</v>
      </c>
      <c r="N172" s="31">
        <v>12</v>
      </c>
      <c r="O172" s="32">
        <v>0.2941382449751383</v>
      </c>
      <c r="P172" s="33" t="s">
        <v>33</v>
      </c>
      <c r="Q172" s="34">
        <v>9995.2999999999993</v>
      </c>
      <c r="R172" s="33" t="s">
        <v>33</v>
      </c>
      <c r="S172" s="33" t="s">
        <v>33</v>
      </c>
      <c r="T172" s="35" t="s">
        <v>35</v>
      </c>
      <c r="U172" s="57">
        <v>3100</v>
      </c>
      <c r="V172" s="58"/>
      <c r="W172" s="36">
        <v>2200.9399999999996</v>
      </c>
      <c r="X172" s="37">
        <v>2200.9399999999996</v>
      </c>
      <c r="Y172" s="38" t="s">
        <v>37</v>
      </c>
      <c r="Z172" s="39"/>
      <c r="AA172" s="40">
        <v>18479</v>
      </c>
      <c r="AB172" s="41">
        <v>3.3997619047619048</v>
      </c>
    </row>
    <row r="173" spans="1:28" ht="16.5" x14ac:dyDescent="0.25">
      <c r="A173" s="42">
        <v>163</v>
      </c>
      <c r="B173" s="26" t="s">
        <v>220</v>
      </c>
      <c r="C173" s="27" t="s">
        <v>37</v>
      </c>
      <c r="D173" s="27" t="s">
        <v>37</v>
      </c>
      <c r="E173" s="27" t="s">
        <v>32</v>
      </c>
      <c r="F173" s="28">
        <v>27491</v>
      </c>
      <c r="G173" s="29">
        <v>13475.98</v>
      </c>
      <c r="H173" s="28">
        <v>31691</v>
      </c>
      <c r="I173" s="28"/>
      <c r="J173" s="27" t="s">
        <v>37</v>
      </c>
      <c r="K173" s="27"/>
      <c r="L173" s="27"/>
      <c r="M173" s="30">
        <v>4560</v>
      </c>
      <c r="N173" s="31">
        <v>7</v>
      </c>
      <c r="O173" s="32">
        <v>0.16587246735295189</v>
      </c>
      <c r="P173" s="33" t="s">
        <v>37</v>
      </c>
      <c r="Q173" s="34">
        <v>13475.98</v>
      </c>
      <c r="R173" s="33" t="s">
        <v>33</v>
      </c>
      <c r="S173" s="33" t="s">
        <v>37</v>
      </c>
      <c r="T173" s="35" t="s">
        <v>40</v>
      </c>
      <c r="U173" s="57">
        <v>0</v>
      </c>
      <c r="V173" s="58"/>
      <c r="W173" s="36">
        <v>0</v>
      </c>
      <c r="X173" s="37">
        <v>0</v>
      </c>
      <c r="Y173" s="38" t="s">
        <v>37</v>
      </c>
      <c r="Z173" s="39"/>
      <c r="AA173" s="40">
        <v>31691</v>
      </c>
      <c r="AB173" s="41">
        <v>5.9497807017543858</v>
      </c>
    </row>
    <row r="174" spans="1:28" ht="16.5" x14ac:dyDescent="0.25">
      <c r="A174" s="42">
        <v>164</v>
      </c>
      <c r="B174" s="26" t="s">
        <v>221</v>
      </c>
      <c r="C174" s="27" t="s">
        <v>37</v>
      </c>
      <c r="D174" s="27" t="s">
        <v>37</v>
      </c>
      <c r="E174" s="27"/>
      <c r="F174" s="28">
        <v>2520</v>
      </c>
      <c r="G174" s="29">
        <v>2525</v>
      </c>
      <c r="H174" s="28">
        <v>6720</v>
      </c>
      <c r="I174" s="28"/>
      <c r="J174" s="27" t="s">
        <v>37</v>
      </c>
      <c r="K174" s="27" t="s">
        <v>33</v>
      </c>
      <c r="L174" s="27" t="s">
        <v>37</v>
      </c>
      <c r="M174" s="30">
        <v>4200</v>
      </c>
      <c r="N174" s="31">
        <v>12</v>
      </c>
      <c r="O174" s="32">
        <v>1.6666666666666667</v>
      </c>
      <c r="P174" s="33" t="s">
        <v>33</v>
      </c>
      <c r="Q174" s="34">
        <v>1767.5</v>
      </c>
      <c r="R174" s="33" t="s">
        <v>33</v>
      </c>
      <c r="S174" s="33" t="s">
        <v>33</v>
      </c>
      <c r="T174" s="35" t="s">
        <v>35</v>
      </c>
      <c r="U174" s="57">
        <v>3100</v>
      </c>
      <c r="V174" s="58"/>
      <c r="W174" s="36">
        <v>3847.2</v>
      </c>
      <c r="X174" s="37">
        <v>3100</v>
      </c>
      <c r="Y174" s="38" t="s">
        <v>37</v>
      </c>
      <c r="Z174" s="39"/>
      <c r="AA174" s="40">
        <v>6720</v>
      </c>
      <c r="AB174" s="41">
        <v>0.6</v>
      </c>
    </row>
    <row r="175" spans="1:28" ht="16.5" x14ac:dyDescent="0.25">
      <c r="A175" s="42">
        <v>165</v>
      </c>
      <c r="B175" s="26" t="s">
        <v>222</v>
      </c>
      <c r="C175" s="27" t="s">
        <v>37</v>
      </c>
      <c r="D175" s="27" t="s">
        <v>37</v>
      </c>
      <c r="E175" s="27"/>
      <c r="F175" s="28">
        <v>18134.7</v>
      </c>
      <c r="G175" s="29">
        <v>8889.56</v>
      </c>
      <c r="H175" s="28">
        <v>22454</v>
      </c>
      <c r="I175" s="28"/>
      <c r="J175" s="27" t="s">
        <v>37</v>
      </c>
      <c r="K175" s="27" t="s">
        <v>33</v>
      </c>
      <c r="L175" s="27" t="s">
        <v>37</v>
      </c>
      <c r="M175" s="30">
        <v>4320</v>
      </c>
      <c r="N175" s="31">
        <v>12</v>
      </c>
      <c r="O175" s="32">
        <v>0.23821734023722477</v>
      </c>
      <c r="P175" s="33" t="s">
        <v>37</v>
      </c>
      <c r="Q175" s="34">
        <v>6222.6919999999991</v>
      </c>
      <c r="R175" s="33" t="s">
        <v>33</v>
      </c>
      <c r="S175" s="33" t="s">
        <v>37</v>
      </c>
      <c r="T175" s="35" t="s">
        <v>40</v>
      </c>
      <c r="U175" s="57">
        <v>0</v>
      </c>
      <c r="V175" s="58"/>
      <c r="W175" s="36">
        <v>0</v>
      </c>
      <c r="X175" s="37">
        <v>0</v>
      </c>
      <c r="Y175" s="38" t="s">
        <v>37</v>
      </c>
      <c r="Z175" s="39"/>
      <c r="AA175" s="40">
        <v>22454</v>
      </c>
      <c r="AB175" s="41">
        <v>4.1976851851851853</v>
      </c>
    </row>
    <row r="176" spans="1:28" ht="16.5" x14ac:dyDescent="0.25">
      <c r="A176" s="42">
        <v>166</v>
      </c>
      <c r="B176" s="26" t="s">
        <v>223</v>
      </c>
      <c r="C176" s="27" t="s">
        <v>37</v>
      </c>
      <c r="D176" s="27" t="s">
        <v>37</v>
      </c>
      <c r="E176" s="27"/>
      <c r="F176" s="28">
        <v>9805</v>
      </c>
      <c r="G176" s="29">
        <v>9805</v>
      </c>
      <c r="H176" s="28">
        <v>13405</v>
      </c>
      <c r="I176" s="28"/>
      <c r="J176" s="27" t="s">
        <v>37</v>
      </c>
      <c r="K176" s="27" t="s">
        <v>33</v>
      </c>
      <c r="L176" s="27" t="s">
        <v>37</v>
      </c>
      <c r="M176" s="30">
        <v>3600</v>
      </c>
      <c r="N176" s="31">
        <v>12</v>
      </c>
      <c r="O176" s="32">
        <v>0.36715961244263129</v>
      </c>
      <c r="P176" s="33" t="s">
        <v>33</v>
      </c>
      <c r="Q176" s="34">
        <v>6863.5</v>
      </c>
      <c r="R176" s="33" t="s">
        <v>33</v>
      </c>
      <c r="S176" s="33" t="s">
        <v>33</v>
      </c>
      <c r="T176" s="35" t="s">
        <v>35</v>
      </c>
      <c r="U176" s="57">
        <v>3100</v>
      </c>
      <c r="V176" s="58"/>
      <c r="W176" s="36">
        <v>2227.3000000000002</v>
      </c>
      <c r="X176" s="37">
        <v>2227.3000000000002</v>
      </c>
      <c r="Y176" s="38" t="s">
        <v>37</v>
      </c>
      <c r="Z176" s="39"/>
      <c r="AA176" s="40">
        <v>13405</v>
      </c>
      <c r="AB176" s="41">
        <v>2.723611111111111</v>
      </c>
    </row>
    <row r="177" spans="1:28" ht="16.5" x14ac:dyDescent="0.25">
      <c r="A177" s="42">
        <v>167</v>
      </c>
      <c r="B177" s="26" t="s">
        <v>224</v>
      </c>
      <c r="C177" s="27" t="s">
        <v>37</v>
      </c>
      <c r="D177" s="27" t="s">
        <v>37</v>
      </c>
      <c r="E177" s="27"/>
      <c r="F177" s="28">
        <v>3910</v>
      </c>
      <c r="G177" s="29">
        <v>3910</v>
      </c>
      <c r="H177" s="28">
        <v>7750</v>
      </c>
      <c r="I177" s="28"/>
      <c r="J177" s="27" t="s">
        <v>42</v>
      </c>
      <c r="K177" s="27" t="s">
        <v>37</v>
      </c>
      <c r="L177" s="27" t="s">
        <v>37</v>
      </c>
      <c r="M177" s="30">
        <v>3840</v>
      </c>
      <c r="N177" s="31">
        <v>12</v>
      </c>
      <c r="O177" s="32">
        <v>0.98209718670076729</v>
      </c>
      <c r="P177" s="33" t="s">
        <v>33</v>
      </c>
      <c r="Q177" s="34">
        <v>3910</v>
      </c>
      <c r="R177" s="33" t="s">
        <v>33</v>
      </c>
      <c r="S177" s="33" t="s">
        <v>33</v>
      </c>
      <c r="T177" s="35" t="s">
        <v>35</v>
      </c>
      <c r="U177" s="57">
        <v>3100</v>
      </c>
      <c r="V177" s="58"/>
      <c r="W177" s="36">
        <v>3292.6</v>
      </c>
      <c r="X177" s="37">
        <v>3100</v>
      </c>
      <c r="Y177" s="38" t="s">
        <v>37</v>
      </c>
      <c r="Z177" s="39"/>
      <c r="AA177" s="40">
        <v>7750</v>
      </c>
      <c r="AB177" s="41">
        <v>1.0182291666666667</v>
      </c>
    </row>
    <row r="178" spans="1:28" ht="16.5" x14ac:dyDescent="0.25">
      <c r="A178" s="42">
        <v>168</v>
      </c>
      <c r="B178" s="26" t="s">
        <v>225</v>
      </c>
      <c r="C178" s="27" t="s">
        <v>37</v>
      </c>
      <c r="D178" s="27" t="s">
        <v>37</v>
      </c>
      <c r="E178" s="27"/>
      <c r="F178" s="28">
        <v>4348.2</v>
      </c>
      <c r="G178" s="29">
        <v>4348.2</v>
      </c>
      <c r="H178" s="28">
        <v>8548.2000000000007</v>
      </c>
      <c r="I178" s="28"/>
      <c r="J178" s="27" t="s">
        <v>37</v>
      </c>
      <c r="K178" s="27" t="s">
        <v>33</v>
      </c>
      <c r="L178" s="27" t="s">
        <v>37</v>
      </c>
      <c r="M178" s="30">
        <v>4200</v>
      </c>
      <c r="N178" s="31">
        <v>12</v>
      </c>
      <c r="O178" s="32">
        <v>0.96591693114392163</v>
      </c>
      <c r="P178" s="33" t="s">
        <v>33</v>
      </c>
      <c r="Q178" s="34">
        <v>3043.74</v>
      </c>
      <c r="R178" s="33" t="s">
        <v>33</v>
      </c>
      <c r="S178" s="33" t="s">
        <v>33</v>
      </c>
      <c r="T178" s="35" t="s">
        <v>35</v>
      </c>
      <c r="U178" s="57">
        <v>3100</v>
      </c>
      <c r="V178" s="58"/>
      <c r="W178" s="36">
        <v>3591.2520000000004</v>
      </c>
      <c r="X178" s="37">
        <v>3100</v>
      </c>
      <c r="Y178" s="38" t="s">
        <v>37</v>
      </c>
      <c r="Z178" s="39"/>
      <c r="AA178" s="40">
        <v>8548.2000000000007</v>
      </c>
      <c r="AB178" s="41">
        <v>1.0352857142857144</v>
      </c>
    </row>
    <row r="179" spans="1:28" ht="16.5" x14ac:dyDescent="0.25">
      <c r="A179" s="42">
        <v>169</v>
      </c>
      <c r="B179" s="26" t="s">
        <v>226</v>
      </c>
      <c r="C179" s="27" t="s">
        <v>37</v>
      </c>
      <c r="D179" s="27" t="s">
        <v>37</v>
      </c>
      <c r="E179" s="27"/>
      <c r="F179" s="28">
        <v>3990.83</v>
      </c>
      <c r="G179" s="29">
        <v>3990.83</v>
      </c>
      <c r="H179" s="28">
        <v>1715.2</v>
      </c>
      <c r="I179" s="28"/>
      <c r="J179" s="27" t="s">
        <v>37</v>
      </c>
      <c r="K179" s="27" t="s">
        <v>37</v>
      </c>
      <c r="L179" s="27" t="s">
        <v>37</v>
      </c>
      <c r="M179" s="30">
        <v>3960</v>
      </c>
      <c r="N179" s="31">
        <v>12</v>
      </c>
      <c r="O179" s="32">
        <v>0.99227478995597407</v>
      </c>
      <c r="P179" s="33" t="s">
        <v>33</v>
      </c>
      <c r="Q179" s="34">
        <v>3990.83</v>
      </c>
      <c r="R179" s="33" t="s">
        <v>33</v>
      </c>
      <c r="S179" s="33" t="s">
        <v>33</v>
      </c>
      <c r="T179" s="35" t="s">
        <v>35</v>
      </c>
      <c r="U179" s="57">
        <v>3100</v>
      </c>
      <c r="V179" s="58"/>
      <c r="W179" s="36">
        <v>3401.2838000000002</v>
      </c>
      <c r="X179" s="37">
        <v>3100</v>
      </c>
      <c r="Y179" s="38" t="s">
        <v>39</v>
      </c>
      <c r="Z179" s="39"/>
      <c r="AA179" s="40">
        <v>1715.2</v>
      </c>
      <c r="AB179" s="41">
        <v>-0.56686868686868697</v>
      </c>
    </row>
    <row r="180" spans="1:28" ht="16.5" x14ac:dyDescent="0.25">
      <c r="A180" s="42">
        <v>170</v>
      </c>
      <c r="B180" s="26" t="s">
        <v>227</v>
      </c>
      <c r="C180" s="27" t="s">
        <v>33</v>
      </c>
      <c r="D180" s="27" t="s">
        <v>37</v>
      </c>
      <c r="E180" s="27"/>
      <c r="F180" s="28">
        <v>0</v>
      </c>
      <c r="G180" s="29">
        <v>0</v>
      </c>
      <c r="H180" s="28">
        <v>3481.2</v>
      </c>
      <c r="I180" s="28"/>
      <c r="J180" s="27" t="s">
        <v>37</v>
      </c>
      <c r="K180" s="27" t="s">
        <v>33</v>
      </c>
      <c r="L180" s="27" t="s">
        <v>37</v>
      </c>
      <c r="M180" s="30">
        <v>3000</v>
      </c>
      <c r="N180" s="31">
        <v>10</v>
      </c>
      <c r="O180" s="32">
        <v>3000</v>
      </c>
      <c r="P180" s="33" t="s">
        <v>33</v>
      </c>
      <c r="Q180" s="34">
        <v>0</v>
      </c>
      <c r="R180" s="33" t="s">
        <v>33</v>
      </c>
      <c r="S180" s="33" t="s">
        <v>33</v>
      </c>
      <c r="T180" s="35" t="s">
        <v>35</v>
      </c>
      <c r="U180" s="57">
        <v>3100</v>
      </c>
      <c r="V180" s="58"/>
      <c r="W180" s="36">
        <v>2500</v>
      </c>
      <c r="X180" s="37">
        <v>2500</v>
      </c>
      <c r="Y180" s="38" t="s">
        <v>37</v>
      </c>
      <c r="Z180" s="39"/>
      <c r="AA180" s="40">
        <v>3481.2</v>
      </c>
      <c r="AB180" s="41">
        <v>0.16039999999999993</v>
      </c>
    </row>
    <row r="181" spans="1:28" ht="16.5" x14ac:dyDescent="0.25">
      <c r="A181" s="42">
        <v>171</v>
      </c>
      <c r="B181" s="26" t="s">
        <v>228</v>
      </c>
      <c r="C181" s="27" t="s">
        <v>33</v>
      </c>
      <c r="D181" s="27" t="s">
        <v>37</v>
      </c>
      <c r="E181" s="27"/>
      <c r="F181" s="28">
        <v>6536</v>
      </c>
      <c r="G181" s="29">
        <v>2142.9499999999998</v>
      </c>
      <c r="H181" s="28">
        <v>9896</v>
      </c>
      <c r="I181" s="28"/>
      <c r="J181" s="27" t="s">
        <v>37</v>
      </c>
      <c r="K181" s="27" t="s">
        <v>33</v>
      </c>
      <c r="L181" s="27" t="s">
        <v>37</v>
      </c>
      <c r="M181" s="30">
        <v>3360</v>
      </c>
      <c r="N181" s="31">
        <v>12</v>
      </c>
      <c r="O181" s="32">
        <v>0.51407588739290089</v>
      </c>
      <c r="P181" s="33" t="s">
        <v>33</v>
      </c>
      <c r="Q181" s="34">
        <v>1500.0649999999998</v>
      </c>
      <c r="R181" s="33" t="s">
        <v>33</v>
      </c>
      <c r="S181" s="33" t="s">
        <v>33</v>
      </c>
      <c r="T181" s="35" t="s">
        <v>35</v>
      </c>
      <c r="U181" s="57">
        <v>3100</v>
      </c>
      <c r="V181" s="58"/>
      <c r="W181" s="36">
        <v>2444.96</v>
      </c>
      <c r="X181" s="37">
        <v>2444.96</v>
      </c>
      <c r="Y181" s="38" t="s">
        <v>37</v>
      </c>
      <c r="Z181" s="39"/>
      <c r="AA181" s="40">
        <v>9896</v>
      </c>
      <c r="AB181" s="41">
        <v>1.9452380952380952</v>
      </c>
    </row>
    <row r="182" spans="1:28" ht="16.5" x14ac:dyDescent="0.25">
      <c r="A182" s="42">
        <v>172</v>
      </c>
      <c r="B182" s="26" t="s">
        <v>229</v>
      </c>
      <c r="C182" s="27" t="s">
        <v>37</v>
      </c>
      <c r="D182" s="27" t="s">
        <v>37</v>
      </c>
      <c r="E182" s="27"/>
      <c r="F182" s="28">
        <v>1629.64</v>
      </c>
      <c r="G182" s="29">
        <v>1037.98</v>
      </c>
      <c r="H182" s="28">
        <v>6429.6</v>
      </c>
      <c r="I182" s="28"/>
      <c r="J182" s="27" t="s">
        <v>37</v>
      </c>
      <c r="K182" s="27" t="s">
        <v>37</v>
      </c>
      <c r="L182" s="27" t="s">
        <v>37</v>
      </c>
      <c r="M182" s="30">
        <v>4800</v>
      </c>
      <c r="N182" s="31">
        <v>12</v>
      </c>
      <c r="O182" s="32">
        <v>2.9454358017721702</v>
      </c>
      <c r="P182" s="33" t="s">
        <v>33</v>
      </c>
      <c r="Q182" s="34">
        <v>1037.98</v>
      </c>
      <c r="R182" s="33" t="s">
        <v>33</v>
      </c>
      <c r="S182" s="33" t="s">
        <v>33</v>
      </c>
      <c r="T182" s="35" t="s">
        <v>35</v>
      </c>
      <c r="U182" s="57">
        <v>3100</v>
      </c>
      <c r="V182" s="58"/>
      <c r="W182" s="36">
        <v>4571.8504000000003</v>
      </c>
      <c r="X182" s="37">
        <v>3100</v>
      </c>
      <c r="Y182" s="38" t="s">
        <v>37</v>
      </c>
      <c r="Z182" s="39"/>
      <c r="AA182" s="40">
        <v>6429.6</v>
      </c>
      <c r="AB182" s="41">
        <v>0.33950000000000008</v>
      </c>
    </row>
    <row r="183" spans="1:28" ht="16.5" x14ac:dyDescent="0.25">
      <c r="A183" s="42">
        <v>173</v>
      </c>
      <c r="B183" s="26" t="s">
        <v>230</v>
      </c>
      <c r="C183" s="27" t="s">
        <v>33</v>
      </c>
      <c r="D183" s="27" t="s">
        <v>37</v>
      </c>
      <c r="E183" s="27"/>
      <c r="F183" s="28">
        <v>11689.6</v>
      </c>
      <c r="G183" s="29">
        <v>4751.87</v>
      </c>
      <c r="H183" s="28">
        <v>14689.6</v>
      </c>
      <c r="I183" s="28"/>
      <c r="J183" s="27" t="s">
        <v>37</v>
      </c>
      <c r="K183" s="27" t="s">
        <v>33</v>
      </c>
      <c r="L183" s="27" t="s">
        <v>37</v>
      </c>
      <c r="M183" s="30">
        <v>3000</v>
      </c>
      <c r="N183" s="31">
        <v>12</v>
      </c>
      <c r="O183" s="32">
        <v>0.25663837941418011</v>
      </c>
      <c r="P183" s="33" t="s">
        <v>33</v>
      </c>
      <c r="Q183" s="34">
        <v>3326.3089999999997</v>
      </c>
      <c r="R183" s="33" t="s">
        <v>33</v>
      </c>
      <c r="S183" s="33" t="s">
        <v>33</v>
      </c>
      <c r="T183" s="35" t="s">
        <v>35</v>
      </c>
      <c r="U183" s="57">
        <v>3100</v>
      </c>
      <c r="V183" s="58"/>
      <c r="W183" s="36">
        <v>1363.4559999999999</v>
      </c>
      <c r="X183" s="37">
        <v>1363.4559999999999</v>
      </c>
      <c r="Y183" s="38" t="s">
        <v>37</v>
      </c>
      <c r="Z183" s="39"/>
      <c r="AA183" s="40">
        <v>14689.6</v>
      </c>
      <c r="AB183" s="41">
        <v>3.8965333333333336</v>
      </c>
    </row>
    <row r="184" spans="1:28" ht="16.5" x14ac:dyDescent="0.25">
      <c r="A184" s="42">
        <v>174</v>
      </c>
      <c r="B184" s="26" t="s">
        <v>231</v>
      </c>
      <c r="C184" s="27" t="s">
        <v>33</v>
      </c>
      <c r="D184" s="27" t="s">
        <v>37</v>
      </c>
      <c r="E184" s="27"/>
      <c r="F184" s="28">
        <v>13464.8</v>
      </c>
      <c r="G184" s="29">
        <v>5473.5</v>
      </c>
      <c r="H184" s="28">
        <v>17064.8</v>
      </c>
      <c r="I184" s="28"/>
      <c r="J184" s="27" t="s">
        <v>37</v>
      </c>
      <c r="K184" s="27" t="s">
        <v>33</v>
      </c>
      <c r="L184" s="27" t="s">
        <v>37</v>
      </c>
      <c r="M184" s="30">
        <v>3600</v>
      </c>
      <c r="N184" s="31">
        <v>12</v>
      </c>
      <c r="O184" s="32">
        <v>0.26736379300101004</v>
      </c>
      <c r="P184" s="33" t="s">
        <v>33</v>
      </c>
      <c r="Q184" s="34">
        <v>3831.45</v>
      </c>
      <c r="R184" s="33" t="s">
        <v>33</v>
      </c>
      <c r="S184" s="33" t="s">
        <v>33</v>
      </c>
      <c r="T184" s="35" t="s">
        <v>35</v>
      </c>
      <c r="U184" s="57">
        <v>3100</v>
      </c>
      <c r="V184" s="58"/>
      <c r="W184" s="36">
        <v>1714.9279999999999</v>
      </c>
      <c r="X184" s="37">
        <v>1714.9279999999999</v>
      </c>
      <c r="Y184" s="38" t="s">
        <v>37</v>
      </c>
      <c r="Z184" s="39"/>
      <c r="AA184" s="40">
        <v>17064.8</v>
      </c>
      <c r="AB184" s="41">
        <v>3.7402222222222221</v>
      </c>
    </row>
    <row r="185" spans="1:28" ht="16.5" x14ac:dyDescent="0.25">
      <c r="A185" s="42">
        <v>175</v>
      </c>
      <c r="B185" s="26" t="s">
        <v>232</v>
      </c>
      <c r="C185" s="27" t="s">
        <v>37</v>
      </c>
      <c r="D185" s="27" t="s">
        <v>37</v>
      </c>
      <c r="E185" s="27"/>
      <c r="F185" s="28">
        <v>5022.3999999999996</v>
      </c>
      <c r="G185" s="29">
        <v>2426.2800000000002</v>
      </c>
      <c r="H185" s="28">
        <v>8382.4</v>
      </c>
      <c r="I185" s="28"/>
      <c r="J185" s="27" t="s">
        <v>37</v>
      </c>
      <c r="K185" s="27" t="s">
        <v>33</v>
      </c>
      <c r="L185" s="27" t="s">
        <v>37</v>
      </c>
      <c r="M185" s="30">
        <v>3360</v>
      </c>
      <c r="N185" s="31">
        <v>12</v>
      </c>
      <c r="O185" s="32">
        <v>0.66900286715514501</v>
      </c>
      <c r="P185" s="33" t="s">
        <v>33</v>
      </c>
      <c r="Q185" s="34">
        <v>1698.396</v>
      </c>
      <c r="R185" s="33" t="s">
        <v>33</v>
      </c>
      <c r="S185" s="33" t="s">
        <v>33</v>
      </c>
      <c r="T185" s="35" t="s">
        <v>35</v>
      </c>
      <c r="U185" s="57">
        <v>3100</v>
      </c>
      <c r="V185" s="58"/>
      <c r="W185" s="36">
        <v>2656.864</v>
      </c>
      <c r="X185" s="37">
        <v>2656.864</v>
      </c>
      <c r="Y185" s="38" t="s">
        <v>37</v>
      </c>
      <c r="Z185" s="39"/>
      <c r="AA185" s="40">
        <v>8382.4</v>
      </c>
      <c r="AB185" s="41">
        <v>1.4947619047619047</v>
      </c>
    </row>
    <row r="186" spans="1:28" ht="16.5" x14ac:dyDescent="0.25">
      <c r="A186" s="42">
        <v>176</v>
      </c>
      <c r="B186" s="26" t="s">
        <v>233</v>
      </c>
      <c r="C186" s="27" t="s">
        <v>37</v>
      </c>
      <c r="D186" s="27" t="s">
        <v>37</v>
      </c>
      <c r="E186" s="27"/>
      <c r="F186" s="28">
        <v>1183.8</v>
      </c>
      <c r="G186" s="29">
        <v>1183.8</v>
      </c>
      <c r="H186" s="28">
        <v>5383.8</v>
      </c>
      <c r="I186" s="28"/>
      <c r="J186" s="27" t="s">
        <v>37</v>
      </c>
      <c r="K186" s="27" t="s">
        <v>37</v>
      </c>
      <c r="L186" s="27" t="s">
        <v>37</v>
      </c>
      <c r="M186" s="30">
        <v>4200</v>
      </c>
      <c r="N186" s="31">
        <v>8</v>
      </c>
      <c r="O186" s="32">
        <v>3.5478966041561075</v>
      </c>
      <c r="P186" s="33" t="s">
        <v>33</v>
      </c>
      <c r="Q186" s="34">
        <v>1183.8</v>
      </c>
      <c r="R186" s="33" t="s">
        <v>33</v>
      </c>
      <c r="S186" s="33" t="s">
        <v>33</v>
      </c>
      <c r="T186" s="35" t="s">
        <v>35</v>
      </c>
      <c r="U186" s="57">
        <v>3100</v>
      </c>
      <c r="V186" s="58"/>
      <c r="W186" s="36">
        <v>2689.5120000000002</v>
      </c>
      <c r="X186" s="37">
        <v>2689.5120000000002</v>
      </c>
      <c r="Y186" s="38" t="s">
        <v>37</v>
      </c>
      <c r="Z186" s="39"/>
      <c r="AA186" s="40">
        <v>5383.8</v>
      </c>
      <c r="AB186" s="41">
        <v>0.28185714285714292</v>
      </c>
    </row>
    <row r="187" spans="1:28" ht="16.5" x14ac:dyDescent="0.25">
      <c r="A187" s="42">
        <v>177</v>
      </c>
      <c r="B187" s="26" t="s">
        <v>234</v>
      </c>
      <c r="C187" s="27" t="s">
        <v>37</v>
      </c>
      <c r="D187" s="27" t="s">
        <v>37</v>
      </c>
      <c r="E187" s="27"/>
      <c r="F187" s="28">
        <v>14091.84</v>
      </c>
      <c r="G187" s="29">
        <v>8975.69</v>
      </c>
      <c r="H187" s="28">
        <v>16540</v>
      </c>
      <c r="I187" s="28"/>
      <c r="J187" s="27" t="s">
        <v>37</v>
      </c>
      <c r="K187" s="27" t="s">
        <v>33</v>
      </c>
      <c r="L187" s="27" t="s">
        <v>37</v>
      </c>
      <c r="M187" s="30">
        <v>4400</v>
      </c>
      <c r="N187" s="31">
        <v>12</v>
      </c>
      <c r="O187" s="32">
        <v>0.31223743670095599</v>
      </c>
      <c r="P187" s="33" t="s">
        <v>33</v>
      </c>
      <c r="Q187" s="34">
        <v>6282.9830000000002</v>
      </c>
      <c r="R187" s="33" t="s">
        <v>33</v>
      </c>
      <c r="S187" s="33" t="s">
        <v>33</v>
      </c>
      <c r="T187" s="35" t="s">
        <v>35</v>
      </c>
      <c r="U187" s="57">
        <v>3100</v>
      </c>
      <c r="V187" s="58"/>
      <c r="W187" s="36">
        <v>2427.1423999999997</v>
      </c>
      <c r="X187" s="37">
        <v>2427.1423999999997</v>
      </c>
      <c r="Y187" s="38" t="s">
        <v>37</v>
      </c>
      <c r="Z187" s="39"/>
      <c r="AA187" s="40">
        <v>16540</v>
      </c>
      <c r="AB187" s="41">
        <v>2.7590909090909093</v>
      </c>
    </row>
    <row r="188" spans="1:28" ht="16.5" x14ac:dyDescent="0.25">
      <c r="A188" s="42">
        <v>178</v>
      </c>
      <c r="B188" s="26" t="s">
        <v>235</v>
      </c>
      <c r="C188" s="27" t="s">
        <v>37</v>
      </c>
      <c r="D188" s="27" t="s">
        <v>37</v>
      </c>
      <c r="E188" s="27"/>
      <c r="F188" s="28">
        <v>9170</v>
      </c>
      <c r="G188" s="29">
        <v>5840.76</v>
      </c>
      <c r="H188" s="28">
        <v>13970</v>
      </c>
      <c r="I188" s="28"/>
      <c r="J188" s="27" t="s">
        <v>37</v>
      </c>
      <c r="K188" s="27" t="s">
        <v>37</v>
      </c>
      <c r="L188" s="27" t="s">
        <v>33</v>
      </c>
      <c r="M188" s="30">
        <v>4800</v>
      </c>
      <c r="N188" s="31">
        <v>12</v>
      </c>
      <c r="O188" s="32">
        <v>0.52344601962922577</v>
      </c>
      <c r="P188" s="33" t="s">
        <v>33</v>
      </c>
      <c r="Q188" s="34">
        <v>4088.5319999999997</v>
      </c>
      <c r="R188" s="33" t="s">
        <v>33</v>
      </c>
      <c r="S188" s="33" t="s">
        <v>33</v>
      </c>
      <c r="T188" s="35" t="s">
        <v>35</v>
      </c>
      <c r="U188" s="57">
        <v>3100</v>
      </c>
      <c r="V188" s="58"/>
      <c r="W188" s="36">
        <v>3516.2</v>
      </c>
      <c r="X188" s="37">
        <v>3100</v>
      </c>
      <c r="Y188" s="38" t="s">
        <v>37</v>
      </c>
      <c r="Z188" s="39"/>
      <c r="AA188" s="40">
        <v>13970</v>
      </c>
      <c r="AB188" s="41">
        <v>1.9104166666666667</v>
      </c>
    </row>
    <row r="189" spans="1:28" ht="16.5" x14ac:dyDescent="0.25">
      <c r="A189" s="42">
        <v>179</v>
      </c>
      <c r="B189" s="26" t="s">
        <v>236</v>
      </c>
      <c r="C189" s="27" t="s">
        <v>33</v>
      </c>
      <c r="D189" s="27" t="s">
        <v>37</v>
      </c>
      <c r="E189" s="27"/>
      <c r="F189" s="28">
        <v>9971</v>
      </c>
      <c r="G189" s="29">
        <v>4053.25</v>
      </c>
      <c r="H189" s="28">
        <v>13571</v>
      </c>
      <c r="I189" s="28"/>
      <c r="J189" s="27" t="s">
        <v>37</v>
      </c>
      <c r="K189" s="27" t="s">
        <v>37</v>
      </c>
      <c r="L189" s="27" t="s">
        <v>37</v>
      </c>
      <c r="M189" s="30">
        <v>3600</v>
      </c>
      <c r="N189" s="31">
        <v>12</v>
      </c>
      <c r="O189" s="32">
        <v>0.36104703640557617</v>
      </c>
      <c r="P189" s="33" t="s">
        <v>33</v>
      </c>
      <c r="Q189" s="34">
        <v>4053.25</v>
      </c>
      <c r="R189" s="33" t="s">
        <v>33</v>
      </c>
      <c r="S189" s="33" t="s">
        <v>33</v>
      </c>
      <c r="T189" s="35" t="s">
        <v>35</v>
      </c>
      <c r="U189" s="57">
        <v>3100</v>
      </c>
      <c r="V189" s="58"/>
      <c r="W189" s="36">
        <v>2204.06</v>
      </c>
      <c r="X189" s="37">
        <v>2204.06</v>
      </c>
      <c r="Y189" s="38" t="s">
        <v>37</v>
      </c>
      <c r="Z189" s="39"/>
      <c r="AA189" s="40">
        <v>13571</v>
      </c>
      <c r="AB189" s="41">
        <v>2.7697222222222222</v>
      </c>
    </row>
    <row r="190" spans="1:28" ht="16.5" x14ac:dyDescent="0.25">
      <c r="A190" s="42">
        <v>180</v>
      </c>
      <c r="B190" s="26" t="s">
        <v>237</v>
      </c>
      <c r="C190" s="27" t="s">
        <v>37</v>
      </c>
      <c r="D190" s="27" t="s">
        <v>37</v>
      </c>
      <c r="E190" s="27"/>
      <c r="F190" s="28">
        <v>24810.6</v>
      </c>
      <c r="G190" s="29">
        <v>8381.9599999999991</v>
      </c>
      <c r="H190" s="28">
        <v>29610.6</v>
      </c>
      <c r="I190" s="28"/>
      <c r="J190" s="27" t="s">
        <v>37</v>
      </c>
      <c r="K190" s="27" t="s">
        <v>33</v>
      </c>
      <c r="L190" s="27" t="s">
        <v>37</v>
      </c>
      <c r="M190" s="30">
        <v>4800</v>
      </c>
      <c r="N190" s="31">
        <v>12</v>
      </c>
      <c r="O190" s="32">
        <v>0.19346569611375783</v>
      </c>
      <c r="P190" s="33" t="s">
        <v>37</v>
      </c>
      <c r="Q190" s="34">
        <v>5867.3719999999994</v>
      </c>
      <c r="R190" s="33" t="s">
        <v>33</v>
      </c>
      <c r="S190" s="33" t="s">
        <v>37</v>
      </c>
      <c r="T190" s="35" t="s">
        <v>40</v>
      </c>
      <c r="U190" s="57">
        <v>0</v>
      </c>
      <c r="V190" s="58"/>
      <c r="W190" s="36">
        <v>0</v>
      </c>
      <c r="X190" s="37">
        <v>0</v>
      </c>
      <c r="Y190" s="38" t="s">
        <v>37</v>
      </c>
      <c r="Z190" s="39"/>
      <c r="AA190" s="40">
        <v>29610.6</v>
      </c>
      <c r="AB190" s="41">
        <v>5.1688749999999999</v>
      </c>
    </row>
    <row r="191" spans="1:28" ht="16.5" x14ac:dyDescent="0.25">
      <c r="A191" s="42">
        <v>181</v>
      </c>
      <c r="B191" s="26" t="s">
        <v>238</v>
      </c>
      <c r="C191" s="27" t="s">
        <v>37</v>
      </c>
      <c r="D191" s="27" t="s">
        <v>37</v>
      </c>
      <c r="E191" s="27"/>
      <c r="F191" s="28">
        <v>5350</v>
      </c>
      <c r="G191" s="29">
        <v>5350</v>
      </c>
      <c r="H191" s="28">
        <v>7150</v>
      </c>
      <c r="I191" s="28"/>
      <c r="J191" s="27" t="s">
        <v>37</v>
      </c>
      <c r="K191" s="27" t="s">
        <v>37</v>
      </c>
      <c r="L191" s="27" t="s">
        <v>37</v>
      </c>
      <c r="M191" s="30">
        <v>1800</v>
      </c>
      <c r="N191" s="31">
        <v>12</v>
      </c>
      <c r="O191" s="32">
        <v>0.3364485981308411</v>
      </c>
      <c r="P191" s="33" t="s">
        <v>33</v>
      </c>
      <c r="Q191" s="34">
        <v>5350</v>
      </c>
      <c r="R191" s="33" t="s">
        <v>33</v>
      </c>
      <c r="S191" s="33" t="s">
        <v>33</v>
      </c>
      <c r="T191" s="35" t="s">
        <v>35</v>
      </c>
      <c r="U191" s="57">
        <v>3100</v>
      </c>
      <c r="V191" s="58"/>
      <c r="W191" s="36">
        <v>1051</v>
      </c>
      <c r="X191" s="37">
        <v>1051</v>
      </c>
      <c r="Y191" s="38" t="s">
        <v>37</v>
      </c>
      <c r="Z191" s="39"/>
      <c r="AA191" s="40">
        <v>7150</v>
      </c>
      <c r="AB191" s="41">
        <v>2.9722222222222223</v>
      </c>
    </row>
    <row r="192" spans="1:28" ht="16.5" x14ac:dyDescent="0.25">
      <c r="A192" s="42">
        <v>182</v>
      </c>
      <c r="B192" s="26" t="s">
        <v>239</v>
      </c>
      <c r="C192" s="27" t="s">
        <v>37</v>
      </c>
      <c r="D192" s="27" t="s">
        <v>37</v>
      </c>
      <c r="E192" s="27"/>
      <c r="F192" s="28">
        <v>0</v>
      </c>
      <c r="G192" s="29">
        <v>0</v>
      </c>
      <c r="H192" s="28">
        <v>3985</v>
      </c>
      <c r="I192" s="28"/>
      <c r="J192" s="27" t="s">
        <v>37</v>
      </c>
      <c r="K192" s="27" t="s">
        <v>37</v>
      </c>
      <c r="L192" s="27" t="s">
        <v>37</v>
      </c>
      <c r="M192" s="30">
        <v>4800</v>
      </c>
      <c r="N192" s="31">
        <v>12</v>
      </c>
      <c r="O192" s="32">
        <v>4800</v>
      </c>
      <c r="P192" s="33" t="s">
        <v>33</v>
      </c>
      <c r="Q192" s="34">
        <v>0</v>
      </c>
      <c r="R192" s="33" t="s">
        <v>33</v>
      </c>
      <c r="S192" s="33" t="s">
        <v>33</v>
      </c>
      <c r="T192" s="35" t="s">
        <v>35</v>
      </c>
      <c r="U192" s="57">
        <v>3100</v>
      </c>
      <c r="V192" s="58"/>
      <c r="W192" s="36">
        <v>4800</v>
      </c>
      <c r="X192" s="37">
        <v>3100</v>
      </c>
      <c r="Y192" s="38" t="s">
        <v>39</v>
      </c>
      <c r="Z192" s="39"/>
      <c r="AA192" s="40">
        <v>3985</v>
      </c>
      <c r="AB192" s="41">
        <v>-0.16979166666666667</v>
      </c>
    </row>
    <row r="193" spans="1:28" ht="16.5" x14ac:dyDescent="0.25">
      <c r="A193" s="42">
        <v>183</v>
      </c>
      <c r="B193" s="26" t="s">
        <v>240</v>
      </c>
      <c r="C193" s="27" t="s">
        <v>37</v>
      </c>
      <c r="D193" s="27" t="s">
        <v>37</v>
      </c>
      <c r="E193" s="27"/>
      <c r="F193" s="28">
        <v>11489.4</v>
      </c>
      <c r="G193" s="29">
        <v>4017.27</v>
      </c>
      <c r="H193" s="28">
        <v>15809.4</v>
      </c>
      <c r="I193" s="28"/>
      <c r="J193" s="27" t="s">
        <v>37</v>
      </c>
      <c r="K193" s="27" t="s">
        <v>33</v>
      </c>
      <c r="L193" s="27" t="s">
        <v>37</v>
      </c>
      <c r="M193" s="30">
        <v>4320</v>
      </c>
      <c r="N193" s="31">
        <v>12</v>
      </c>
      <c r="O193" s="32">
        <v>0.37599874667084443</v>
      </c>
      <c r="P193" s="33" t="s">
        <v>33</v>
      </c>
      <c r="Q193" s="34">
        <v>2812.0889999999999</v>
      </c>
      <c r="R193" s="33" t="s">
        <v>33</v>
      </c>
      <c r="S193" s="33" t="s">
        <v>33</v>
      </c>
      <c r="T193" s="35" t="s">
        <v>35</v>
      </c>
      <c r="U193" s="57">
        <v>3100</v>
      </c>
      <c r="V193" s="58"/>
      <c r="W193" s="36">
        <v>2711.4839999999999</v>
      </c>
      <c r="X193" s="37">
        <v>2711.4839999999999</v>
      </c>
      <c r="Y193" s="38" t="s">
        <v>37</v>
      </c>
      <c r="Z193" s="39"/>
      <c r="AA193" s="40">
        <v>15809.4</v>
      </c>
      <c r="AB193" s="41">
        <v>2.6595833333333334</v>
      </c>
    </row>
    <row r="194" spans="1:28" ht="16.5" x14ac:dyDescent="0.25">
      <c r="A194" s="42">
        <v>184</v>
      </c>
      <c r="B194" s="26" t="s">
        <v>241</v>
      </c>
      <c r="C194" s="27" t="s">
        <v>33</v>
      </c>
      <c r="D194" s="27" t="s">
        <v>37</v>
      </c>
      <c r="E194" s="27"/>
      <c r="F194" s="28">
        <v>7817</v>
      </c>
      <c r="G194" s="29">
        <v>2640.88</v>
      </c>
      <c r="H194" s="28">
        <v>11417</v>
      </c>
      <c r="I194" s="28"/>
      <c r="J194" s="27" t="s">
        <v>37</v>
      </c>
      <c r="K194" s="27" t="s">
        <v>33</v>
      </c>
      <c r="L194" s="27" t="s">
        <v>37</v>
      </c>
      <c r="M194" s="30">
        <v>3600</v>
      </c>
      <c r="N194" s="31">
        <v>12</v>
      </c>
      <c r="O194" s="32">
        <v>0.46053473199437123</v>
      </c>
      <c r="P194" s="33" t="s">
        <v>33</v>
      </c>
      <c r="Q194" s="34">
        <v>1848.616</v>
      </c>
      <c r="R194" s="33" t="s">
        <v>33</v>
      </c>
      <c r="S194" s="33" t="s">
        <v>33</v>
      </c>
      <c r="T194" s="35" t="s">
        <v>35</v>
      </c>
      <c r="U194" s="57">
        <v>3100</v>
      </c>
      <c r="V194" s="58"/>
      <c r="W194" s="36">
        <v>2505.62</v>
      </c>
      <c r="X194" s="37">
        <v>2505.62</v>
      </c>
      <c r="Y194" s="38" t="s">
        <v>37</v>
      </c>
      <c r="Z194" s="39"/>
      <c r="AA194" s="40">
        <v>11417</v>
      </c>
      <c r="AB194" s="41">
        <v>2.171388888888889</v>
      </c>
    </row>
    <row r="195" spans="1:28" ht="16.5" x14ac:dyDescent="0.25">
      <c r="A195" s="42">
        <v>185</v>
      </c>
      <c r="B195" s="26" t="s">
        <v>242</v>
      </c>
      <c r="C195" s="27" t="s">
        <v>37</v>
      </c>
      <c r="D195" s="27" t="s">
        <v>37</v>
      </c>
      <c r="E195" s="27"/>
      <c r="F195" s="28">
        <v>4152</v>
      </c>
      <c r="G195" s="29">
        <v>2644.59</v>
      </c>
      <c r="H195" s="28">
        <v>8952</v>
      </c>
      <c r="I195" s="28"/>
      <c r="J195" s="27" t="s">
        <v>37</v>
      </c>
      <c r="K195" s="27" t="s">
        <v>37</v>
      </c>
      <c r="L195" s="27" t="s">
        <v>37</v>
      </c>
      <c r="M195" s="30">
        <v>4800</v>
      </c>
      <c r="N195" s="31">
        <v>12</v>
      </c>
      <c r="O195" s="32">
        <v>1.1560693641618498</v>
      </c>
      <c r="P195" s="33" t="s">
        <v>33</v>
      </c>
      <c r="Q195" s="34">
        <v>2644.59</v>
      </c>
      <c r="R195" s="33" t="s">
        <v>33</v>
      </c>
      <c r="S195" s="33" t="s">
        <v>33</v>
      </c>
      <c r="T195" s="35" t="s">
        <v>35</v>
      </c>
      <c r="U195" s="57">
        <v>3100</v>
      </c>
      <c r="V195" s="58"/>
      <c r="W195" s="36">
        <v>4218.72</v>
      </c>
      <c r="X195" s="37">
        <v>3100</v>
      </c>
      <c r="Y195" s="38" t="s">
        <v>37</v>
      </c>
      <c r="Z195" s="39"/>
      <c r="AA195" s="40">
        <v>8952</v>
      </c>
      <c r="AB195" s="41">
        <v>0.86499999999999999</v>
      </c>
    </row>
    <row r="196" spans="1:28" ht="16.5" x14ac:dyDescent="0.25">
      <c r="A196" s="42">
        <v>186</v>
      </c>
      <c r="B196" s="26" t="s">
        <v>243</v>
      </c>
      <c r="C196" s="27" t="s">
        <v>33</v>
      </c>
      <c r="D196" s="27" t="s">
        <v>37</v>
      </c>
      <c r="E196" s="27"/>
      <c r="F196" s="28">
        <v>18325.400000000001</v>
      </c>
      <c r="G196" s="29">
        <v>4311.8599999999997</v>
      </c>
      <c r="H196" s="28">
        <v>22525.4</v>
      </c>
      <c r="I196" s="28"/>
      <c r="J196" s="27" t="s">
        <v>42</v>
      </c>
      <c r="K196" s="27" t="s">
        <v>33</v>
      </c>
      <c r="L196" s="27" t="s">
        <v>37</v>
      </c>
      <c r="M196" s="30">
        <v>4200</v>
      </c>
      <c r="N196" s="31">
        <v>8</v>
      </c>
      <c r="O196" s="32">
        <v>0.22919008589171314</v>
      </c>
      <c r="P196" s="33" t="s">
        <v>37</v>
      </c>
      <c r="Q196" s="34">
        <v>3018.3019999999997</v>
      </c>
      <c r="R196" s="33" t="s">
        <v>33</v>
      </c>
      <c r="S196" s="33" t="s">
        <v>37</v>
      </c>
      <c r="T196" s="35" t="s">
        <v>40</v>
      </c>
      <c r="U196" s="57">
        <v>0</v>
      </c>
      <c r="V196" s="58"/>
      <c r="W196" s="36">
        <v>0</v>
      </c>
      <c r="X196" s="37">
        <v>0</v>
      </c>
      <c r="Y196" s="38" t="s">
        <v>37</v>
      </c>
      <c r="Z196" s="39"/>
      <c r="AA196" s="40">
        <v>22525.4</v>
      </c>
      <c r="AB196" s="41">
        <v>4.3631904761904767</v>
      </c>
    </row>
    <row r="197" spans="1:28" ht="16.5" x14ac:dyDescent="0.25">
      <c r="A197" s="42">
        <v>187</v>
      </c>
      <c r="B197" s="26" t="s">
        <v>244</v>
      </c>
      <c r="C197" s="27" t="s">
        <v>37</v>
      </c>
      <c r="D197" s="27" t="s">
        <v>33</v>
      </c>
      <c r="E197" s="27" t="s">
        <v>34</v>
      </c>
      <c r="F197" s="28">
        <v>9771.2000000000007</v>
      </c>
      <c r="G197" s="29">
        <v>9771.2000000000007</v>
      </c>
      <c r="H197" s="28">
        <v>9771.2000000000007</v>
      </c>
      <c r="I197" s="28"/>
      <c r="J197" s="27" t="s">
        <v>37</v>
      </c>
      <c r="K197" s="27"/>
      <c r="L197" s="27"/>
      <c r="M197" s="30">
        <v>3600</v>
      </c>
      <c r="N197" s="31"/>
      <c r="O197" s="32">
        <v>0.36842967086949402</v>
      </c>
      <c r="P197" s="33" t="s">
        <v>33</v>
      </c>
      <c r="Q197" s="34">
        <v>9771.2000000000007</v>
      </c>
      <c r="R197" s="33" t="s">
        <v>33</v>
      </c>
      <c r="S197" s="33" t="s">
        <v>33</v>
      </c>
      <c r="T197" s="35" t="s">
        <v>40</v>
      </c>
      <c r="U197" s="57">
        <v>0</v>
      </c>
      <c r="V197" s="58"/>
      <c r="W197" s="36">
        <v>0</v>
      </c>
      <c r="X197" s="37">
        <v>0</v>
      </c>
      <c r="Y197" s="38" t="s">
        <v>37</v>
      </c>
      <c r="Z197" s="39"/>
      <c r="AA197" s="40">
        <v>9771.2000000000007</v>
      </c>
      <c r="AB197" s="41">
        <v>1.7142222222222223</v>
      </c>
    </row>
    <row r="198" spans="1:28" ht="16.5" x14ac:dyDescent="0.25">
      <c r="A198" s="42">
        <v>188</v>
      </c>
      <c r="B198" s="26" t="s">
        <v>245</v>
      </c>
      <c r="C198" s="27" t="s">
        <v>37</v>
      </c>
      <c r="D198" s="27" t="s">
        <v>37</v>
      </c>
      <c r="E198" s="27"/>
      <c r="F198" s="28">
        <v>2142.1999999999998</v>
      </c>
      <c r="G198" s="29">
        <v>1364.46</v>
      </c>
      <c r="H198" s="28">
        <v>7542.2</v>
      </c>
      <c r="I198" s="28"/>
      <c r="J198" s="27" t="s">
        <v>37</v>
      </c>
      <c r="K198" s="27" t="s">
        <v>37</v>
      </c>
      <c r="L198" s="27" t="s">
        <v>37</v>
      </c>
      <c r="M198" s="30">
        <v>5400</v>
      </c>
      <c r="N198" s="31">
        <v>12</v>
      </c>
      <c r="O198" s="32">
        <v>2.5207730370646999</v>
      </c>
      <c r="P198" s="33" t="s">
        <v>33</v>
      </c>
      <c r="Q198" s="34">
        <v>1364.46</v>
      </c>
      <c r="R198" s="33" t="s">
        <v>33</v>
      </c>
      <c r="S198" s="33" t="s">
        <v>33</v>
      </c>
      <c r="T198" s="35" t="s">
        <v>35</v>
      </c>
      <c r="U198" s="57">
        <v>3100</v>
      </c>
      <c r="V198" s="58"/>
      <c r="W198" s="36">
        <v>5100.0919999999996</v>
      </c>
      <c r="X198" s="37">
        <v>3100</v>
      </c>
      <c r="Y198" s="38" t="s">
        <v>37</v>
      </c>
      <c r="Z198" s="39"/>
      <c r="AA198" s="40">
        <v>7542.2</v>
      </c>
      <c r="AB198" s="41">
        <v>0.39670370370370367</v>
      </c>
    </row>
    <row r="199" spans="1:28" ht="16.5" x14ac:dyDescent="0.25">
      <c r="A199" s="42">
        <v>189</v>
      </c>
      <c r="B199" s="26" t="s">
        <v>246</v>
      </c>
      <c r="C199" s="27" t="s">
        <v>37</v>
      </c>
      <c r="D199" s="27" t="s">
        <v>37</v>
      </c>
      <c r="E199" s="27"/>
      <c r="F199" s="28">
        <v>12220.6</v>
      </c>
      <c r="G199" s="29">
        <v>6904.29</v>
      </c>
      <c r="H199" s="28">
        <v>12220.6</v>
      </c>
      <c r="I199" s="28"/>
      <c r="J199" s="27" t="s">
        <v>37</v>
      </c>
      <c r="K199" s="27" t="s">
        <v>33</v>
      </c>
      <c r="L199" s="27" t="s">
        <v>37</v>
      </c>
      <c r="M199" s="30">
        <v>4200</v>
      </c>
      <c r="N199" s="31">
        <v>5</v>
      </c>
      <c r="O199" s="32">
        <v>0.34368197960820251</v>
      </c>
      <c r="P199" s="33" t="s">
        <v>33</v>
      </c>
      <c r="Q199" s="34">
        <v>4833.0029999999997</v>
      </c>
      <c r="R199" s="33" t="s">
        <v>33</v>
      </c>
      <c r="S199" s="33" t="s">
        <v>33</v>
      </c>
      <c r="T199" s="35" t="s">
        <v>35</v>
      </c>
      <c r="U199" s="57">
        <v>3100</v>
      </c>
      <c r="V199" s="58"/>
      <c r="W199" s="36">
        <v>1037.1316666666667</v>
      </c>
      <c r="X199" s="37">
        <v>1037.1316666666667</v>
      </c>
      <c r="Y199" s="38" t="s">
        <v>37</v>
      </c>
      <c r="Z199" s="39"/>
      <c r="AA199" s="40">
        <v>12220.6</v>
      </c>
      <c r="AB199" s="41">
        <v>1.9096666666666668</v>
      </c>
    </row>
    <row r="200" spans="1:28" ht="16.5" x14ac:dyDescent="0.25">
      <c r="A200" s="42">
        <v>190</v>
      </c>
      <c r="B200" s="26" t="s">
        <v>247</v>
      </c>
      <c r="C200" s="27" t="s">
        <v>37</v>
      </c>
      <c r="D200" s="27" t="s">
        <v>37</v>
      </c>
      <c r="E200" s="27"/>
      <c r="F200" s="28">
        <v>15375.2</v>
      </c>
      <c r="G200" s="29">
        <v>7536.86</v>
      </c>
      <c r="H200" s="28">
        <v>19455.2</v>
      </c>
      <c r="I200" s="28"/>
      <c r="J200" s="27" t="s">
        <v>37</v>
      </c>
      <c r="K200" s="27" t="s">
        <v>33</v>
      </c>
      <c r="L200" s="27" t="s">
        <v>37</v>
      </c>
      <c r="M200" s="30">
        <v>4080</v>
      </c>
      <c r="N200" s="31">
        <v>3</v>
      </c>
      <c r="O200" s="32">
        <v>0.2653624017898954</v>
      </c>
      <c r="P200" s="33" t="s">
        <v>37</v>
      </c>
      <c r="Q200" s="34">
        <v>5275.8019999999997</v>
      </c>
      <c r="R200" s="33" t="s">
        <v>33</v>
      </c>
      <c r="S200" s="33" t="s">
        <v>33</v>
      </c>
      <c r="T200" s="35" t="s">
        <v>36</v>
      </c>
      <c r="U200" s="57">
        <v>2325</v>
      </c>
      <c r="V200" s="58"/>
      <c r="W200" s="36">
        <v>97.487999999999943</v>
      </c>
      <c r="X200" s="37">
        <v>97.487999999999943</v>
      </c>
      <c r="Y200" s="38" t="s">
        <v>37</v>
      </c>
      <c r="Z200" s="39"/>
      <c r="AA200" s="40">
        <v>19455.2</v>
      </c>
      <c r="AB200" s="41">
        <v>3.7684313725490197</v>
      </c>
    </row>
    <row r="201" spans="1:28" ht="16.5" x14ac:dyDescent="0.25">
      <c r="A201" s="42">
        <v>191</v>
      </c>
      <c r="B201" s="26" t="s">
        <v>248</v>
      </c>
      <c r="C201" s="27" t="s">
        <v>37</v>
      </c>
      <c r="D201" s="27" t="s">
        <v>37</v>
      </c>
      <c r="E201" s="27"/>
      <c r="F201" s="28">
        <v>6530</v>
      </c>
      <c r="G201" s="29">
        <v>4159.24</v>
      </c>
      <c r="H201" s="28">
        <v>10130</v>
      </c>
      <c r="I201" s="28"/>
      <c r="J201" s="27" t="s">
        <v>37</v>
      </c>
      <c r="K201" s="27" t="s">
        <v>37</v>
      </c>
      <c r="L201" s="27" t="s">
        <v>37</v>
      </c>
      <c r="M201" s="30">
        <v>3600</v>
      </c>
      <c r="N201" s="31">
        <v>12</v>
      </c>
      <c r="O201" s="32">
        <v>0.55130168453292494</v>
      </c>
      <c r="P201" s="33" t="s">
        <v>33</v>
      </c>
      <c r="Q201" s="34">
        <v>4159.24</v>
      </c>
      <c r="R201" s="33" t="s">
        <v>33</v>
      </c>
      <c r="S201" s="33" t="s">
        <v>33</v>
      </c>
      <c r="T201" s="35" t="s">
        <v>35</v>
      </c>
      <c r="U201" s="57">
        <v>3100</v>
      </c>
      <c r="V201" s="58"/>
      <c r="W201" s="36">
        <v>2685.8</v>
      </c>
      <c r="X201" s="37">
        <v>2685.8</v>
      </c>
      <c r="Y201" s="38" t="s">
        <v>37</v>
      </c>
      <c r="Z201" s="39"/>
      <c r="AA201" s="40">
        <v>10130</v>
      </c>
      <c r="AB201" s="41">
        <v>1.8138888888888889</v>
      </c>
    </row>
    <row r="202" spans="1:28" ht="16.5" x14ac:dyDescent="0.25">
      <c r="A202" s="42">
        <v>192</v>
      </c>
      <c r="B202" s="26" t="s">
        <v>212</v>
      </c>
      <c r="C202" s="27" t="s">
        <v>37</v>
      </c>
      <c r="D202" s="27" t="s">
        <v>37</v>
      </c>
      <c r="E202" s="27"/>
      <c r="F202" s="28">
        <v>0</v>
      </c>
      <c r="G202" s="29">
        <v>0</v>
      </c>
      <c r="H202" s="28">
        <v>381</v>
      </c>
      <c r="I202" s="28"/>
      <c r="J202" s="27" t="s">
        <v>37</v>
      </c>
      <c r="K202" s="27" t="s">
        <v>37</v>
      </c>
      <c r="L202" s="27" t="s">
        <v>37</v>
      </c>
      <c r="M202" s="30">
        <v>2760</v>
      </c>
      <c r="N202" s="31">
        <v>7</v>
      </c>
      <c r="O202" s="32">
        <v>2760</v>
      </c>
      <c r="P202" s="33" t="s">
        <v>33</v>
      </c>
      <c r="Q202" s="34">
        <v>0</v>
      </c>
      <c r="R202" s="33" t="s">
        <v>33</v>
      </c>
      <c r="S202" s="33" t="s">
        <v>33</v>
      </c>
      <c r="T202" s="35" t="s">
        <v>35</v>
      </c>
      <c r="U202" s="57">
        <v>3100</v>
      </c>
      <c r="V202" s="58"/>
      <c r="W202" s="36">
        <v>1610</v>
      </c>
      <c r="X202" s="37">
        <v>1610</v>
      </c>
      <c r="Y202" s="38" t="s">
        <v>39</v>
      </c>
      <c r="Z202" s="39"/>
      <c r="AA202" s="40">
        <v>381</v>
      </c>
      <c r="AB202" s="41">
        <v>-0.8619565217391304</v>
      </c>
    </row>
    <row r="203" spans="1:28" ht="16.5" x14ac:dyDescent="0.25">
      <c r="A203" s="42">
        <v>193</v>
      </c>
      <c r="B203" s="26" t="s">
        <v>197</v>
      </c>
      <c r="C203" s="27" t="s">
        <v>37</v>
      </c>
      <c r="D203" s="27" t="s">
        <v>37</v>
      </c>
      <c r="E203" s="27"/>
      <c r="F203" s="28">
        <v>5520</v>
      </c>
      <c r="G203" s="29">
        <v>2173.33</v>
      </c>
      <c r="H203" s="28">
        <v>10320</v>
      </c>
      <c r="I203" s="28"/>
      <c r="J203" s="27" t="s">
        <v>37</v>
      </c>
      <c r="K203" s="27" t="s">
        <v>37</v>
      </c>
      <c r="L203" s="27" t="s">
        <v>37</v>
      </c>
      <c r="M203" s="30">
        <v>4800</v>
      </c>
      <c r="N203" s="31">
        <v>12</v>
      </c>
      <c r="O203" s="32">
        <v>0.86956521739130432</v>
      </c>
      <c r="P203" s="33" t="s">
        <v>33</v>
      </c>
      <c r="Q203" s="34">
        <v>2173.33</v>
      </c>
      <c r="R203" s="33" t="s">
        <v>33</v>
      </c>
      <c r="S203" s="33" t="s">
        <v>33</v>
      </c>
      <c r="T203" s="35" t="s">
        <v>35</v>
      </c>
      <c r="U203" s="57">
        <v>3100</v>
      </c>
      <c r="V203" s="58"/>
      <c r="W203" s="36">
        <v>4027.2</v>
      </c>
      <c r="X203" s="37">
        <v>3100</v>
      </c>
      <c r="Y203" s="38" t="s">
        <v>37</v>
      </c>
      <c r="Z203" s="39"/>
      <c r="AA203" s="40">
        <v>10320</v>
      </c>
      <c r="AB203" s="41">
        <v>1.1499999999999999</v>
      </c>
    </row>
    <row r="204" spans="1:28" ht="16.5" x14ac:dyDescent="0.25">
      <c r="A204" s="42">
        <v>194</v>
      </c>
      <c r="B204" s="26" t="s">
        <v>198</v>
      </c>
      <c r="C204" s="27" t="s">
        <v>33</v>
      </c>
      <c r="D204" s="27" t="s">
        <v>37</v>
      </c>
      <c r="E204" s="27"/>
      <c r="F204" s="28">
        <v>18880</v>
      </c>
      <c r="G204" s="29">
        <v>4149.45</v>
      </c>
      <c r="H204" s="28">
        <v>21280</v>
      </c>
      <c r="I204" s="28"/>
      <c r="J204" s="27" t="s">
        <v>37</v>
      </c>
      <c r="K204" s="27" t="s">
        <v>33</v>
      </c>
      <c r="L204" s="27" t="s">
        <v>37</v>
      </c>
      <c r="M204" s="30">
        <v>3000</v>
      </c>
      <c r="N204" s="31">
        <v>5</v>
      </c>
      <c r="O204" s="32">
        <v>0.15889830508474576</v>
      </c>
      <c r="P204" s="33" t="s">
        <v>37</v>
      </c>
      <c r="Q204" s="34">
        <v>2904.6149999999998</v>
      </c>
      <c r="R204" s="33" t="s">
        <v>33</v>
      </c>
      <c r="S204" s="33" t="s">
        <v>37</v>
      </c>
      <c r="T204" s="35" t="s">
        <v>40</v>
      </c>
      <c r="U204" s="57">
        <v>0</v>
      </c>
      <c r="V204" s="58"/>
      <c r="W204" s="36">
        <v>0</v>
      </c>
      <c r="X204" s="37">
        <v>0</v>
      </c>
      <c r="Y204" s="38" t="s">
        <v>37</v>
      </c>
      <c r="Z204" s="39"/>
      <c r="AA204" s="40">
        <v>21280</v>
      </c>
      <c r="AB204" s="41">
        <v>6.0933333333333337</v>
      </c>
    </row>
    <row r="205" spans="1:28" ht="16.5" x14ac:dyDescent="0.25">
      <c r="A205" s="42">
        <v>195</v>
      </c>
      <c r="B205" s="26" t="s">
        <v>199</v>
      </c>
      <c r="C205" s="27" t="s">
        <v>33</v>
      </c>
      <c r="D205" s="27" t="s">
        <v>33</v>
      </c>
      <c r="E205" s="27" t="s">
        <v>38</v>
      </c>
      <c r="F205" s="28">
        <v>0</v>
      </c>
      <c r="G205" s="29">
        <v>0</v>
      </c>
      <c r="H205" s="28">
        <v>0</v>
      </c>
      <c r="I205" s="28"/>
      <c r="J205" s="27" t="s">
        <v>37</v>
      </c>
      <c r="K205" s="27" t="s">
        <v>37</v>
      </c>
      <c r="L205" s="27" t="s">
        <v>37</v>
      </c>
      <c r="M205" s="30">
        <v>4560</v>
      </c>
      <c r="N205" s="31">
        <v>2</v>
      </c>
      <c r="O205" s="32">
        <v>4560</v>
      </c>
      <c r="P205" s="33" t="s">
        <v>33</v>
      </c>
      <c r="Q205" s="34">
        <v>0</v>
      </c>
      <c r="R205" s="33" t="s">
        <v>33</v>
      </c>
      <c r="S205" s="33" t="s">
        <v>33</v>
      </c>
      <c r="T205" s="35" t="s">
        <v>40</v>
      </c>
      <c r="U205" s="57">
        <v>0</v>
      </c>
      <c r="V205" s="58"/>
      <c r="W205" s="36">
        <v>0</v>
      </c>
      <c r="X205" s="37">
        <v>0</v>
      </c>
      <c r="Y205" s="38" t="s">
        <v>37</v>
      </c>
      <c r="Z205" s="39"/>
      <c r="AA205" s="40">
        <v>0</v>
      </c>
      <c r="AB205" s="41">
        <v>-1</v>
      </c>
    </row>
    <row r="206" spans="1:28" ht="16.5" x14ac:dyDescent="0.25">
      <c r="A206" s="42">
        <v>196</v>
      </c>
      <c r="B206" s="26" t="s">
        <v>200</v>
      </c>
      <c r="C206" s="27" t="s">
        <v>37</v>
      </c>
      <c r="D206" s="27" t="s">
        <v>37</v>
      </c>
      <c r="E206" s="27"/>
      <c r="F206" s="28">
        <v>4137</v>
      </c>
      <c r="G206" s="29">
        <v>4137</v>
      </c>
      <c r="H206" s="28">
        <v>7737</v>
      </c>
      <c r="I206" s="28"/>
      <c r="J206" s="27" t="s">
        <v>37</v>
      </c>
      <c r="K206" s="27" t="s">
        <v>33</v>
      </c>
      <c r="L206" s="27" t="s">
        <v>37</v>
      </c>
      <c r="M206" s="30">
        <v>3600</v>
      </c>
      <c r="N206" s="31">
        <v>12</v>
      </c>
      <c r="O206" s="32">
        <v>0.8701957940536621</v>
      </c>
      <c r="P206" s="33" t="s">
        <v>33</v>
      </c>
      <c r="Q206" s="34">
        <v>2895.8999999999996</v>
      </c>
      <c r="R206" s="33" t="s">
        <v>33</v>
      </c>
      <c r="S206" s="33" t="s">
        <v>33</v>
      </c>
      <c r="T206" s="35" t="s">
        <v>35</v>
      </c>
      <c r="U206" s="57">
        <v>3100</v>
      </c>
      <c r="V206" s="58"/>
      <c r="W206" s="36">
        <v>3020.8199999999997</v>
      </c>
      <c r="X206" s="37">
        <v>3020.8199999999997</v>
      </c>
      <c r="Y206" s="38" t="s">
        <v>37</v>
      </c>
      <c r="Z206" s="39"/>
      <c r="AA206" s="40">
        <v>7737</v>
      </c>
      <c r="AB206" s="41">
        <v>1.1491666666666667</v>
      </c>
    </row>
    <row r="207" spans="1:28" ht="16.5" x14ac:dyDescent="0.25">
      <c r="A207" s="42">
        <v>197</v>
      </c>
      <c r="B207" s="26" t="s">
        <v>201</v>
      </c>
      <c r="C207" s="27" t="s">
        <v>37</v>
      </c>
      <c r="D207" s="27" t="s">
        <v>37</v>
      </c>
      <c r="E207" s="27"/>
      <c r="F207" s="28">
        <v>6131</v>
      </c>
      <c r="G207" s="29">
        <v>4087.33</v>
      </c>
      <c r="H207" s="28">
        <v>9731</v>
      </c>
      <c r="I207" s="28"/>
      <c r="J207" s="27" t="s">
        <v>37</v>
      </c>
      <c r="K207" s="27" t="s">
        <v>33</v>
      </c>
      <c r="L207" s="27" t="s">
        <v>37</v>
      </c>
      <c r="M207" s="30">
        <v>3600</v>
      </c>
      <c r="N207" s="31">
        <v>12</v>
      </c>
      <c r="O207" s="32">
        <v>0.58717990539879306</v>
      </c>
      <c r="P207" s="33" t="s">
        <v>33</v>
      </c>
      <c r="Q207" s="34">
        <v>2861.1309999999999</v>
      </c>
      <c r="R207" s="33" t="s">
        <v>33</v>
      </c>
      <c r="S207" s="33" t="s">
        <v>33</v>
      </c>
      <c r="T207" s="35" t="s">
        <v>35</v>
      </c>
      <c r="U207" s="57">
        <v>3100</v>
      </c>
      <c r="V207" s="58"/>
      <c r="W207" s="36">
        <v>2741.66</v>
      </c>
      <c r="X207" s="37">
        <v>2741.66</v>
      </c>
      <c r="Y207" s="38" t="s">
        <v>37</v>
      </c>
      <c r="Z207" s="39"/>
      <c r="AA207" s="40">
        <v>9731</v>
      </c>
      <c r="AB207" s="41">
        <v>1.7030555555555555</v>
      </c>
    </row>
    <row r="208" spans="1:28" ht="16.5" x14ac:dyDescent="0.25">
      <c r="A208" s="42">
        <v>198</v>
      </c>
      <c r="B208" s="26" t="s">
        <v>202</v>
      </c>
      <c r="C208" s="27" t="s">
        <v>37</v>
      </c>
      <c r="D208" s="27" t="s">
        <v>37</v>
      </c>
      <c r="E208" s="27"/>
      <c r="F208" s="28">
        <v>13575.4</v>
      </c>
      <c r="G208" s="29">
        <v>4450.95</v>
      </c>
      <c r="H208" s="28">
        <v>18375.400000000001</v>
      </c>
      <c r="I208" s="28"/>
      <c r="J208" s="27" t="s">
        <v>37</v>
      </c>
      <c r="K208" s="27" t="s">
        <v>33</v>
      </c>
      <c r="L208" s="27" t="s">
        <v>37</v>
      </c>
      <c r="M208" s="30">
        <v>4800</v>
      </c>
      <c r="N208" s="31">
        <v>12</v>
      </c>
      <c r="O208" s="32">
        <v>0.3535807416356056</v>
      </c>
      <c r="P208" s="33" t="s">
        <v>33</v>
      </c>
      <c r="Q208" s="34">
        <v>3115.6649999999995</v>
      </c>
      <c r="R208" s="33" t="s">
        <v>33</v>
      </c>
      <c r="S208" s="33" t="s">
        <v>33</v>
      </c>
      <c r="T208" s="35" t="s">
        <v>35</v>
      </c>
      <c r="U208" s="57">
        <v>3100</v>
      </c>
      <c r="V208" s="58"/>
      <c r="W208" s="36">
        <v>2899.444</v>
      </c>
      <c r="X208" s="37">
        <v>2899.444</v>
      </c>
      <c r="Y208" s="38" t="s">
        <v>37</v>
      </c>
      <c r="Z208" s="39"/>
      <c r="AA208" s="40">
        <v>18375.400000000001</v>
      </c>
      <c r="AB208" s="41">
        <v>2.8282083333333334</v>
      </c>
    </row>
    <row r="209" spans="1:28" ht="16.5" x14ac:dyDescent="0.25">
      <c r="A209" s="42">
        <v>199</v>
      </c>
      <c r="B209" s="26" t="s">
        <v>203</v>
      </c>
      <c r="C209" s="27" t="s">
        <v>33</v>
      </c>
      <c r="D209" s="27" t="s">
        <v>37</v>
      </c>
      <c r="E209" s="27"/>
      <c r="F209" s="28">
        <v>6233</v>
      </c>
      <c r="G209" s="29">
        <v>3011.11</v>
      </c>
      <c r="H209" s="28">
        <v>6092</v>
      </c>
      <c r="I209" s="28"/>
      <c r="J209" s="27" t="s">
        <v>37</v>
      </c>
      <c r="K209" s="27" t="s">
        <v>33</v>
      </c>
      <c r="L209" s="27" t="s">
        <v>37</v>
      </c>
      <c r="M209" s="30">
        <v>3600</v>
      </c>
      <c r="N209" s="31">
        <v>12</v>
      </c>
      <c r="O209" s="32">
        <v>0.57757099310123539</v>
      </c>
      <c r="P209" s="33" t="s">
        <v>33</v>
      </c>
      <c r="Q209" s="34">
        <v>2107.777</v>
      </c>
      <c r="R209" s="33" t="s">
        <v>33</v>
      </c>
      <c r="S209" s="33" t="s">
        <v>33</v>
      </c>
      <c r="T209" s="35" t="s">
        <v>35</v>
      </c>
      <c r="U209" s="57">
        <v>3100</v>
      </c>
      <c r="V209" s="58"/>
      <c r="W209" s="36">
        <v>2727.38</v>
      </c>
      <c r="X209" s="37">
        <v>2727.38</v>
      </c>
      <c r="Y209" s="38" t="s">
        <v>37</v>
      </c>
      <c r="Z209" s="39"/>
      <c r="AA209" s="40">
        <v>6092</v>
      </c>
      <c r="AB209" s="41">
        <v>0.69222222222222218</v>
      </c>
    </row>
    <row r="210" spans="1:28" ht="16.5" x14ac:dyDescent="0.25">
      <c r="A210" s="42">
        <v>200</v>
      </c>
      <c r="B210" s="56" t="s">
        <v>282</v>
      </c>
      <c r="C210" s="27" t="s">
        <v>37</v>
      </c>
      <c r="D210" s="27" t="s">
        <v>37</v>
      </c>
      <c r="E210" s="27"/>
      <c r="F210" s="28">
        <v>10327.200000000001</v>
      </c>
      <c r="G210" s="29">
        <v>4198.05</v>
      </c>
      <c r="H210" s="28">
        <v>14527.2</v>
      </c>
      <c r="I210" s="28"/>
      <c r="J210" s="27" t="s">
        <v>37</v>
      </c>
      <c r="K210" s="27" t="s">
        <v>33</v>
      </c>
      <c r="L210" s="27" t="s">
        <v>37</v>
      </c>
      <c r="M210" s="30">
        <v>4320</v>
      </c>
      <c r="N210" s="31">
        <v>12</v>
      </c>
      <c r="O210" s="32">
        <v>0.41831280501975365</v>
      </c>
      <c r="P210" s="33" t="s">
        <v>33</v>
      </c>
      <c r="Q210" s="34">
        <v>2938.6349999999998</v>
      </c>
      <c r="R210" s="33" t="s">
        <v>33</v>
      </c>
      <c r="S210" s="33" t="s">
        <v>33</v>
      </c>
      <c r="T210" s="35" t="s">
        <v>35</v>
      </c>
      <c r="U210" s="57">
        <v>3100</v>
      </c>
      <c r="V210" s="58"/>
      <c r="W210" s="36">
        <v>2874.192</v>
      </c>
      <c r="X210" s="37">
        <v>2874.192</v>
      </c>
      <c r="Y210" s="38" t="s">
        <v>37</v>
      </c>
      <c r="Z210" s="39"/>
      <c r="AA210" s="40">
        <v>14527.2</v>
      </c>
      <c r="AB210" s="41">
        <v>2.3627777777777781</v>
      </c>
    </row>
    <row r="211" spans="1:28" ht="16.5" x14ac:dyDescent="0.25">
      <c r="A211" s="42">
        <v>201</v>
      </c>
      <c r="B211" s="26" t="s">
        <v>204</v>
      </c>
      <c r="C211" s="27" t="s">
        <v>37</v>
      </c>
      <c r="D211" s="27" t="s">
        <v>37</v>
      </c>
      <c r="E211" s="27"/>
      <c r="F211" s="28">
        <v>10331.6</v>
      </c>
      <c r="G211" s="29">
        <v>2270.6799999999998</v>
      </c>
      <c r="H211" s="28">
        <v>7302.8</v>
      </c>
      <c r="I211" s="28"/>
      <c r="J211" s="27" t="s">
        <v>37</v>
      </c>
      <c r="K211" s="27" t="s">
        <v>33</v>
      </c>
      <c r="L211" s="27" t="s">
        <v>37</v>
      </c>
      <c r="M211" s="30">
        <v>4200</v>
      </c>
      <c r="N211" s="31">
        <v>12</v>
      </c>
      <c r="O211" s="32">
        <v>0.40651980332184751</v>
      </c>
      <c r="P211" s="33" t="s">
        <v>33</v>
      </c>
      <c r="Q211" s="34">
        <v>1589.4759999999999</v>
      </c>
      <c r="R211" s="33" t="s">
        <v>33</v>
      </c>
      <c r="S211" s="33" t="s">
        <v>33</v>
      </c>
      <c r="T211" s="35" t="s">
        <v>35</v>
      </c>
      <c r="U211" s="57">
        <v>3100</v>
      </c>
      <c r="V211" s="58"/>
      <c r="W211" s="36">
        <v>2753.576</v>
      </c>
      <c r="X211" s="37">
        <v>2753.576</v>
      </c>
      <c r="Y211" s="38" t="s">
        <v>37</v>
      </c>
      <c r="Z211" s="39"/>
      <c r="AA211" s="40">
        <v>7302.8</v>
      </c>
      <c r="AB211" s="41">
        <v>0.73876190476190484</v>
      </c>
    </row>
    <row r="212" spans="1:28" ht="16.5" x14ac:dyDescent="0.25">
      <c r="A212" s="42">
        <v>202</v>
      </c>
      <c r="B212" s="26" t="s">
        <v>205</v>
      </c>
      <c r="C212" s="27" t="s">
        <v>37</v>
      </c>
      <c r="D212" s="27" t="s">
        <v>37</v>
      </c>
      <c r="E212" s="27"/>
      <c r="F212" s="28">
        <v>4018.4</v>
      </c>
      <c r="G212" s="29">
        <v>2270.2800000000002</v>
      </c>
      <c r="H212" s="28">
        <v>8098.4</v>
      </c>
      <c r="I212" s="28"/>
      <c r="J212" s="27" t="s">
        <v>37</v>
      </c>
      <c r="K212" s="27" t="s">
        <v>41</v>
      </c>
      <c r="L212" s="27" t="s">
        <v>37</v>
      </c>
      <c r="M212" s="30">
        <v>3600</v>
      </c>
      <c r="N212" s="31">
        <v>12</v>
      </c>
      <c r="O212" s="32">
        <v>0.89587895679872587</v>
      </c>
      <c r="P212" s="33" t="s">
        <v>33</v>
      </c>
      <c r="Q212" s="34">
        <v>1589.1960000000001</v>
      </c>
      <c r="R212" s="33" t="s">
        <v>33</v>
      </c>
      <c r="S212" s="33" t="s">
        <v>33</v>
      </c>
      <c r="T212" s="35" t="s">
        <v>35</v>
      </c>
      <c r="U212" s="57">
        <v>3100</v>
      </c>
      <c r="V212" s="58"/>
      <c r="W212" s="36">
        <v>3037.424</v>
      </c>
      <c r="X212" s="37">
        <v>3037.424</v>
      </c>
      <c r="Y212" s="38" t="s">
        <v>37</v>
      </c>
      <c r="Z212" s="39"/>
      <c r="AA212" s="40">
        <v>8098.4</v>
      </c>
      <c r="AB212" s="41">
        <v>1.2495555555555555</v>
      </c>
    </row>
    <row r="213" spans="1:28" ht="16.5" x14ac:dyDescent="0.25">
      <c r="A213" s="42">
        <v>203</v>
      </c>
      <c r="B213" s="26" t="s">
        <v>206</v>
      </c>
      <c r="C213" s="27" t="s">
        <v>33</v>
      </c>
      <c r="D213" s="27" t="s">
        <v>37</v>
      </c>
      <c r="E213" s="27"/>
      <c r="F213" s="28">
        <v>10369</v>
      </c>
      <c r="G213" s="29">
        <v>4215.04</v>
      </c>
      <c r="H213" s="28">
        <v>13969</v>
      </c>
      <c r="I213" s="28"/>
      <c r="J213" s="27" t="s">
        <v>37</v>
      </c>
      <c r="K213" s="27" t="s">
        <v>33</v>
      </c>
      <c r="L213" s="27" t="s">
        <v>37</v>
      </c>
      <c r="M213" s="30">
        <v>3600</v>
      </c>
      <c r="N213" s="31">
        <v>12</v>
      </c>
      <c r="O213" s="32">
        <v>0.34718873565435432</v>
      </c>
      <c r="P213" s="33" t="s">
        <v>33</v>
      </c>
      <c r="Q213" s="34">
        <v>2950.5279999999998</v>
      </c>
      <c r="R213" s="33" t="s">
        <v>33</v>
      </c>
      <c r="S213" s="33" t="s">
        <v>33</v>
      </c>
      <c r="T213" s="35" t="s">
        <v>35</v>
      </c>
      <c r="U213" s="57">
        <v>3100</v>
      </c>
      <c r="V213" s="58"/>
      <c r="W213" s="36">
        <v>2148.34</v>
      </c>
      <c r="X213" s="37">
        <v>2148.34</v>
      </c>
      <c r="Y213" s="38" t="s">
        <v>37</v>
      </c>
      <c r="Z213" s="39"/>
      <c r="AA213" s="40">
        <v>13969</v>
      </c>
      <c r="AB213" s="41">
        <v>2.8802777777777777</v>
      </c>
    </row>
    <row r="214" spans="1:28" ht="16.5" x14ac:dyDescent="0.25">
      <c r="A214" s="42">
        <v>204</v>
      </c>
      <c r="B214" s="26" t="s">
        <v>207</v>
      </c>
      <c r="C214" s="27" t="s">
        <v>33</v>
      </c>
      <c r="D214" s="27" t="s">
        <v>37</v>
      </c>
      <c r="E214" s="27"/>
      <c r="F214" s="28">
        <v>13831.4</v>
      </c>
      <c r="G214" s="29">
        <v>4534.8900000000003</v>
      </c>
      <c r="H214" s="28">
        <v>16831.400000000001</v>
      </c>
      <c r="I214" s="28"/>
      <c r="J214" s="27" t="s">
        <v>37</v>
      </c>
      <c r="K214" s="27" t="s">
        <v>33</v>
      </c>
      <c r="L214" s="27" t="s">
        <v>37</v>
      </c>
      <c r="M214" s="30">
        <v>3000</v>
      </c>
      <c r="N214" s="31">
        <v>12</v>
      </c>
      <c r="O214" s="32">
        <v>0.21689778330465465</v>
      </c>
      <c r="P214" s="33" t="s">
        <v>33</v>
      </c>
      <c r="Q214" s="34">
        <v>3174.4230000000002</v>
      </c>
      <c r="R214" s="33" t="s">
        <v>33</v>
      </c>
      <c r="S214" s="33" t="s">
        <v>33</v>
      </c>
      <c r="T214" s="35" t="s">
        <v>35</v>
      </c>
      <c r="U214" s="57">
        <v>3100</v>
      </c>
      <c r="V214" s="58"/>
      <c r="W214" s="36">
        <v>1063.6039999999998</v>
      </c>
      <c r="X214" s="37">
        <v>1063.6039999999998</v>
      </c>
      <c r="Y214" s="38" t="s">
        <v>37</v>
      </c>
      <c r="Z214" s="39"/>
      <c r="AA214" s="40">
        <v>16831.400000000001</v>
      </c>
      <c r="AB214" s="41">
        <v>4.6104666666666674</v>
      </c>
    </row>
    <row r="215" spans="1:28" ht="16.5" x14ac:dyDescent="0.25">
      <c r="A215" s="42">
        <v>205</v>
      </c>
      <c r="B215" s="26" t="s">
        <v>208</v>
      </c>
      <c r="C215" s="27" t="s">
        <v>33</v>
      </c>
      <c r="D215" s="27" t="s">
        <v>37</v>
      </c>
      <c r="E215" s="27"/>
      <c r="F215" s="28">
        <v>15307.4</v>
      </c>
      <c r="G215" s="29">
        <v>6222.52</v>
      </c>
      <c r="H215" s="28">
        <v>19707.400000000001</v>
      </c>
      <c r="I215" s="28"/>
      <c r="J215" s="27" t="s">
        <v>37</v>
      </c>
      <c r="K215" s="27" t="s">
        <v>33</v>
      </c>
      <c r="L215" s="27" t="s">
        <v>37</v>
      </c>
      <c r="M215" s="30">
        <v>4400</v>
      </c>
      <c r="N215" s="31">
        <v>12</v>
      </c>
      <c r="O215" s="32">
        <v>0.28744267478474467</v>
      </c>
      <c r="P215" s="33" t="s">
        <v>37</v>
      </c>
      <c r="Q215" s="34">
        <v>4355.7640000000001</v>
      </c>
      <c r="R215" s="33" t="s">
        <v>33</v>
      </c>
      <c r="S215" s="33" t="s">
        <v>33</v>
      </c>
      <c r="T215" s="35" t="s">
        <v>36</v>
      </c>
      <c r="U215" s="57">
        <v>2325</v>
      </c>
      <c r="V215" s="58"/>
      <c r="W215" s="36">
        <v>726.22400000000016</v>
      </c>
      <c r="X215" s="37">
        <v>726.22400000000016</v>
      </c>
      <c r="Y215" s="38" t="s">
        <v>37</v>
      </c>
      <c r="Z215" s="39"/>
      <c r="AA215" s="40">
        <v>19707.400000000001</v>
      </c>
      <c r="AB215" s="41">
        <v>3.4789545454545459</v>
      </c>
    </row>
    <row r="216" spans="1:28" ht="16.5" x14ac:dyDescent="0.25">
      <c r="A216" s="42">
        <v>206</v>
      </c>
      <c r="B216" s="26" t="s">
        <v>209</v>
      </c>
      <c r="C216" s="27" t="s">
        <v>37</v>
      </c>
      <c r="D216" s="27" t="s">
        <v>37</v>
      </c>
      <c r="E216" s="27" t="s">
        <v>32</v>
      </c>
      <c r="F216" s="28">
        <v>19548.8</v>
      </c>
      <c r="G216" s="29">
        <v>7946.67</v>
      </c>
      <c r="H216" s="28">
        <v>22548.799999999999</v>
      </c>
      <c r="I216" s="28"/>
      <c r="J216" s="27" t="s">
        <v>37</v>
      </c>
      <c r="K216" s="27"/>
      <c r="L216" s="27"/>
      <c r="M216" s="30">
        <v>3000</v>
      </c>
      <c r="N216" s="31">
        <v>12</v>
      </c>
      <c r="O216" s="32">
        <v>0.15346210509084957</v>
      </c>
      <c r="P216" s="33" t="s">
        <v>37</v>
      </c>
      <c r="Q216" s="34">
        <v>7946.67</v>
      </c>
      <c r="R216" s="33" t="s">
        <v>33</v>
      </c>
      <c r="S216" s="33" t="s">
        <v>37</v>
      </c>
      <c r="T216" s="35" t="s">
        <v>40</v>
      </c>
      <c r="U216" s="57">
        <v>0</v>
      </c>
      <c r="V216" s="58"/>
      <c r="W216" s="36">
        <v>0</v>
      </c>
      <c r="X216" s="37">
        <v>0</v>
      </c>
      <c r="Y216" s="38" t="s">
        <v>37</v>
      </c>
      <c r="Z216" s="39"/>
      <c r="AA216" s="40">
        <v>22548.799999999999</v>
      </c>
      <c r="AB216" s="41">
        <v>6.5162666666666667</v>
      </c>
    </row>
    <row r="217" spans="1:28" ht="16.5" x14ac:dyDescent="0.25">
      <c r="A217" s="42">
        <v>207</v>
      </c>
      <c r="B217" s="26" t="s">
        <v>210</v>
      </c>
      <c r="C217" s="27" t="s">
        <v>33</v>
      </c>
      <c r="D217" s="27" t="s">
        <v>37</v>
      </c>
      <c r="E217" s="27"/>
      <c r="F217" s="28">
        <v>7309</v>
      </c>
      <c r="G217" s="29">
        <v>2396.39</v>
      </c>
      <c r="H217" s="28">
        <v>10909</v>
      </c>
      <c r="I217" s="28"/>
      <c r="J217" s="27" t="s">
        <v>37</v>
      </c>
      <c r="K217" s="27" t="s">
        <v>33</v>
      </c>
      <c r="L217" s="27" t="s">
        <v>37</v>
      </c>
      <c r="M217" s="30">
        <v>3600</v>
      </c>
      <c r="N217" s="31">
        <v>12</v>
      </c>
      <c r="O217" s="32">
        <v>0.49254343959501984</v>
      </c>
      <c r="P217" s="33" t="s">
        <v>33</v>
      </c>
      <c r="Q217" s="34">
        <v>1677.4729999999997</v>
      </c>
      <c r="R217" s="33" t="s">
        <v>33</v>
      </c>
      <c r="S217" s="33" t="s">
        <v>33</v>
      </c>
      <c r="T217" s="35" t="s">
        <v>35</v>
      </c>
      <c r="U217" s="57">
        <v>3100</v>
      </c>
      <c r="V217" s="58"/>
      <c r="W217" s="36">
        <v>2576.7399999999998</v>
      </c>
      <c r="X217" s="37">
        <v>2576.7399999999998</v>
      </c>
      <c r="Y217" s="38" t="s">
        <v>37</v>
      </c>
      <c r="Z217" s="39"/>
      <c r="AA217" s="40">
        <v>10909</v>
      </c>
      <c r="AB217" s="41">
        <v>2.0302777777777776</v>
      </c>
    </row>
    <row r="218" spans="1:28" ht="16.5" x14ac:dyDescent="0.25">
      <c r="A218" s="42">
        <v>208</v>
      </c>
      <c r="B218" s="26" t="s">
        <v>211</v>
      </c>
      <c r="C218" s="27" t="s">
        <v>37</v>
      </c>
      <c r="D218" s="27" t="s">
        <v>37</v>
      </c>
      <c r="E218" s="27"/>
      <c r="F218" s="28">
        <v>1605</v>
      </c>
      <c r="G218" s="29">
        <v>775.36</v>
      </c>
      <c r="H218" s="28">
        <v>5205</v>
      </c>
      <c r="I218" s="28"/>
      <c r="J218" s="27" t="s">
        <v>37</v>
      </c>
      <c r="K218" s="27" t="s">
        <v>37</v>
      </c>
      <c r="L218" s="27" t="s">
        <v>37</v>
      </c>
      <c r="M218" s="30">
        <v>3600</v>
      </c>
      <c r="N218" s="31">
        <v>7</v>
      </c>
      <c r="O218" s="32">
        <v>2.2429906542056073</v>
      </c>
      <c r="P218" s="33" t="s">
        <v>33</v>
      </c>
      <c r="Q218" s="34">
        <v>775.36</v>
      </c>
      <c r="R218" s="33" t="s">
        <v>33</v>
      </c>
      <c r="S218" s="33" t="s">
        <v>33</v>
      </c>
      <c r="T218" s="35" t="s">
        <v>35</v>
      </c>
      <c r="U218" s="57">
        <v>3100</v>
      </c>
      <c r="V218" s="58"/>
      <c r="W218" s="36">
        <v>1968.9250000000002</v>
      </c>
      <c r="X218" s="37">
        <v>1968.9250000000002</v>
      </c>
      <c r="Y218" s="38" t="s">
        <v>37</v>
      </c>
      <c r="Z218" s="39"/>
      <c r="AA218" s="40">
        <v>5205</v>
      </c>
      <c r="AB218" s="41">
        <v>0.44583333333333336</v>
      </c>
    </row>
    <row r="219" spans="1:28" ht="16.5" x14ac:dyDescent="0.25">
      <c r="A219" s="42">
        <v>209</v>
      </c>
      <c r="B219" s="26" t="s">
        <v>249</v>
      </c>
      <c r="C219" s="27" t="s">
        <v>33</v>
      </c>
      <c r="D219" s="27" t="s">
        <v>37</v>
      </c>
      <c r="E219" s="27"/>
      <c r="F219" s="28">
        <v>4800</v>
      </c>
      <c r="G219" s="29">
        <v>2318.84</v>
      </c>
      <c r="H219" s="28">
        <v>7800</v>
      </c>
      <c r="I219" s="28"/>
      <c r="J219" s="27" t="s">
        <v>37</v>
      </c>
      <c r="K219" s="27" t="s">
        <v>33</v>
      </c>
      <c r="L219" s="27" t="s">
        <v>37</v>
      </c>
      <c r="M219" s="30">
        <v>3000</v>
      </c>
      <c r="N219" s="31">
        <v>10</v>
      </c>
      <c r="O219" s="32">
        <v>0.625</v>
      </c>
      <c r="P219" s="33" t="s">
        <v>33</v>
      </c>
      <c r="Q219" s="34">
        <v>1623.1880000000001</v>
      </c>
      <c r="R219" s="33" t="s">
        <v>33</v>
      </c>
      <c r="S219" s="33" t="s">
        <v>33</v>
      </c>
      <c r="T219" s="35" t="s">
        <v>35</v>
      </c>
      <c r="U219" s="57">
        <v>3100</v>
      </c>
      <c r="V219" s="58"/>
      <c r="W219" s="36">
        <v>1940</v>
      </c>
      <c r="X219" s="37">
        <v>1940</v>
      </c>
      <c r="Y219" s="38" t="s">
        <v>37</v>
      </c>
      <c r="Z219" s="39"/>
      <c r="AA219" s="40">
        <v>7800</v>
      </c>
      <c r="AB219" s="41">
        <v>1.6</v>
      </c>
    </row>
    <row r="220" spans="1:28" ht="16.5" x14ac:dyDescent="0.25">
      <c r="A220" s="42">
        <v>210</v>
      </c>
      <c r="B220" s="26" t="s">
        <v>250</v>
      </c>
      <c r="C220" s="27" t="s">
        <v>33</v>
      </c>
      <c r="D220" s="27" t="s">
        <v>37</v>
      </c>
      <c r="E220" s="27"/>
      <c r="F220" s="28">
        <v>12608</v>
      </c>
      <c r="G220" s="29">
        <v>5125.2</v>
      </c>
      <c r="H220" s="28">
        <v>16208</v>
      </c>
      <c r="I220" s="28"/>
      <c r="J220" s="27" t="s">
        <v>37</v>
      </c>
      <c r="K220" s="27" t="s">
        <v>33</v>
      </c>
      <c r="L220" s="27" t="s">
        <v>37</v>
      </c>
      <c r="M220" s="30">
        <v>2400</v>
      </c>
      <c r="N220" s="31">
        <v>12</v>
      </c>
      <c r="O220" s="32">
        <v>0.19035532994923857</v>
      </c>
      <c r="P220" s="33" t="s">
        <v>33</v>
      </c>
      <c r="Q220" s="34">
        <v>3587.6399999999994</v>
      </c>
      <c r="R220" s="33" t="s">
        <v>33</v>
      </c>
      <c r="S220" s="33" t="s">
        <v>33</v>
      </c>
      <c r="T220" s="35" t="s">
        <v>35</v>
      </c>
      <c r="U220" s="57">
        <v>3100</v>
      </c>
      <c r="V220" s="58"/>
      <c r="W220" s="36">
        <v>634.87999999999988</v>
      </c>
      <c r="X220" s="37">
        <v>634.87999999999988</v>
      </c>
      <c r="Y220" s="38" t="s">
        <v>37</v>
      </c>
      <c r="Z220" s="39"/>
      <c r="AA220" s="40">
        <v>16208</v>
      </c>
      <c r="AB220" s="41">
        <v>5.753333333333333</v>
      </c>
    </row>
    <row r="221" spans="1:28" ht="16.5" x14ac:dyDescent="0.25">
      <c r="A221" s="42">
        <v>211</v>
      </c>
      <c r="B221" s="26" t="s">
        <v>251</v>
      </c>
      <c r="C221" s="27" t="s">
        <v>33</v>
      </c>
      <c r="D221" s="27" t="s">
        <v>37</v>
      </c>
      <c r="E221" s="27"/>
      <c r="F221" s="28">
        <v>5206.2</v>
      </c>
      <c r="G221" s="29">
        <v>2116.34</v>
      </c>
      <c r="H221" s="28">
        <v>9406.2000000000007</v>
      </c>
      <c r="I221" s="28"/>
      <c r="J221" s="27" t="s">
        <v>37</v>
      </c>
      <c r="K221" s="27" t="s">
        <v>33</v>
      </c>
      <c r="L221" s="27" t="s">
        <v>37</v>
      </c>
      <c r="M221" s="30">
        <v>4200</v>
      </c>
      <c r="N221" s="31">
        <v>12</v>
      </c>
      <c r="O221" s="32">
        <v>0.80673043678690792</v>
      </c>
      <c r="P221" s="33" t="s">
        <v>33</v>
      </c>
      <c r="Q221" s="34">
        <v>1481.4380000000001</v>
      </c>
      <c r="R221" s="33" t="s">
        <v>33</v>
      </c>
      <c r="S221" s="33" t="s">
        <v>33</v>
      </c>
      <c r="T221" s="35" t="s">
        <v>35</v>
      </c>
      <c r="U221" s="57">
        <v>3100</v>
      </c>
      <c r="V221" s="58"/>
      <c r="W221" s="36">
        <v>3471.1320000000005</v>
      </c>
      <c r="X221" s="37">
        <v>3100</v>
      </c>
      <c r="Y221" s="38" t="s">
        <v>37</v>
      </c>
      <c r="Z221" s="39"/>
      <c r="AA221" s="40">
        <v>9406.2000000000007</v>
      </c>
      <c r="AB221" s="41">
        <v>1.2395714285714288</v>
      </c>
    </row>
    <row r="222" spans="1:28" ht="16.5" x14ac:dyDescent="0.25">
      <c r="A222" s="42">
        <v>212</v>
      </c>
      <c r="B222" s="26" t="s">
        <v>252</v>
      </c>
      <c r="C222" s="27" t="s">
        <v>37</v>
      </c>
      <c r="D222" s="27" t="s">
        <v>37</v>
      </c>
      <c r="E222" s="27"/>
      <c r="F222" s="28">
        <v>14503</v>
      </c>
      <c r="G222" s="29">
        <v>7115.04</v>
      </c>
      <c r="H222" s="28">
        <v>19063</v>
      </c>
      <c r="I222" s="28"/>
      <c r="J222" s="27" t="s">
        <v>37</v>
      </c>
      <c r="K222" s="27" t="s">
        <v>33</v>
      </c>
      <c r="L222" s="27" t="s">
        <v>37</v>
      </c>
      <c r="M222" s="30">
        <v>4560</v>
      </c>
      <c r="N222" s="31">
        <v>12</v>
      </c>
      <c r="O222" s="32">
        <v>0.31441770668137625</v>
      </c>
      <c r="P222" s="33" t="s">
        <v>33</v>
      </c>
      <c r="Q222" s="34">
        <v>4980.5279999999993</v>
      </c>
      <c r="R222" s="33" t="s">
        <v>33</v>
      </c>
      <c r="S222" s="33" t="s">
        <v>33</v>
      </c>
      <c r="T222" s="35" t="s">
        <v>35</v>
      </c>
      <c r="U222" s="57">
        <v>3100</v>
      </c>
      <c r="V222" s="58"/>
      <c r="W222" s="36">
        <v>2529.58</v>
      </c>
      <c r="X222" s="37">
        <v>2529.58</v>
      </c>
      <c r="Y222" s="38" t="s">
        <v>37</v>
      </c>
      <c r="Z222" s="39"/>
      <c r="AA222" s="40">
        <v>19063</v>
      </c>
      <c r="AB222" s="41">
        <v>3.1804824561403509</v>
      </c>
    </row>
    <row r="223" spans="1:28" ht="16.5" x14ac:dyDescent="0.25">
      <c r="A223" s="42">
        <v>213</v>
      </c>
      <c r="B223" s="26" t="s">
        <v>253</v>
      </c>
      <c r="C223" s="27" t="s">
        <v>33</v>
      </c>
      <c r="D223" s="27" t="s">
        <v>37</v>
      </c>
      <c r="E223" s="27"/>
      <c r="F223" s="28">
        <v>2806.4</v>
      </c>
      <c r="G223" s="29">
        <v>1140.81</v>
      </c>
      <c r="H223" s="28">
        <v>5926.4</v>
      </c>
      <c r="I223" s="28"/>
      <c r="J223" s="27" t="s">
        <v>37</v>
      </c>
      <c r="K223" s="27" t="s">
        <v>33</v>
      </c>
      <c r="L223" s="27" t="s">
        <v>37</v>
      </c>
      <c r="M223" s="30">
        <v>3120</v>
      </c>
      <c r="N223" s="31">
        <v>12</v>
      </c>
      <c r="O223" s="32">
        <v>1.1117445838084379</v>
      </c>
      <c r="P223" s="33" t="s">
        <v>33</v>
      </c>
      <c r="Q223" s="34">
        <v>798.56699999999989</v>
      </c>
      <c r="R223" s="33" t="s">
        <v>33</v>
      </c>
      <c r="S223" s="33" t="s">
        <v>33</v>
      </c>
      <c r="T223" s="35" t="s">
        <v>35</v>
      </c>
      <c r="U223" s="57">
        <v>3100</v>
      </c>
      <c r="V223" s="58"/>
      <c r="W223" s="36">
        <v>2727.1039999999998</v>
      </c>
      <c r="X223" s="37">
        <v>2727.1039999999998</v>
      </c>
      <c r="Y223" s="38" t="s">
        <v>37</v>
      </c>
      <c r="Z223" s="39"/>
      <c r="AA223" s="40">
        <v>5926.4</v>
      </c>
      <c r="AB223" s="41">
        <v>0.89948717948717938</v>
      </c>
    </row>
    <row r="224" spans="1:28" ht="16.5" x14ac:dyDescent="0.25">
      <c r="A224" s="42">
        <v>214</v>
      </c>
      <c r="B224" s="26" t="s">
        <v>254</v>
      </c>
      <c r="C224" s="27" t="s">
        <v>37</v>
      </c>
      <c r="D224" s="27" t="s">
        <v>37</v>
      </c>
      <c r="E224" s="27"/>
      <c r="F224" s="28">
        <v>9194.2000000000007</v>
      </c>
      <c r="G224" s="29">
        <v>3737.48</v>
      </c>
      <c r="H224" s="28">
        <v>12794.2</v>
      </c>
      <c r="I224" s="28"/>
      <c r="J224" s="27" t="s">
        <v>37</v>
      </c>
      <c r="K224" s="27" t="s">
        <v>33</v>
      </c>
      <c r="L224" s="27" t="s">
        <v>37</v>
      </c>
      <c r="M224" s="30">
        <v>3600</v>
      </c>
      <c r="N224" s="31">
        <v>11</v>
      </c>
      <c r="O224" s="32">
        <v>0.3915511953187879</v>
      </c>
      <c r="P224" s="33" t="s">
        <v>33</v>
      </c>
      <c r="Q224" s="34">
        <v>2616.2359999999999</v>
      </c>
      <c r="R224" s="33" t="s">
        <v>33</v>
      </c>
      <c r="S224" s="33" t="s">
        <v>33</v>
      </c>
      <c r="T224" s="35" t="s">
        <v>35</v>
      </c>
      <c r="U224" s="57">
        <v>3100</v>
      </c>
      <c r="V224" s="58"/>
      <c r="W224" s="36">
        <v>2120.0776666666666</v>
      </c>
      <c r="X224" s="37">
        <v>2120.0776666666666</v>
      </c>
      <c r="Y224" s="38" t="s">
        <v>37</v>
      </c>
      <c r="Z224" s="39"/>
      <c r="AA224" s="40">
        <v>12794.2</v>
      </c>
      <c r="AB224" s="41">
        <v>2.5539444444444448</v>
      </c>
    </row>
    <row r="225" spans="1:28" ht="16.5" x14ac:dyDescent="0.25">
      <c r="A225" s="42">
        <v>215</v>
      </c>
      <c r="B225" s="26" t="s">
        <v>255</v>
      </c>
      <c r="C225" s="27" t="s">
        <v>37</v>
      </c>
      <c r="D225" s="27" t="s">
        <v>37</v>
      </c>
      <c r="E225" s="27"/>
      <c r="F225" s="28">
        <v>0</v>
      </c>
      <c r="G225" s="29">
        <v>0</v>
      </c>
      <c r="H225" s="28">
        <v>3225.6</v>
      </c>
      <c r="I225" s="28"/>
      <c r="J225" s="27" t="s">
        <v>37</v>
      </c>
      <c r="K225" s="27" t="s">
        <v>37</v>
      </c>
      <c r="L225" s="27" t="s">
        <v>37</v>
      </c>
      <c r="M225" s="30">
        <v>3600</v>
      </c>
      <c r="N225" s="31">
        <v>12</v>
      </c>
      <c r="O225" s="32">
        <v>3600</v>
      </c>
      <c r="P225" s="33" t="s">
        <v>33</v>
      </c>
      <c r="Q225" s="34">
        <v>0</v>
      </c>
      <c r="R225" s="33" t="s">
        <v>33</v>
      </c>
      <c r="S225" s="33" t="s">
        <v>33</v>
      </c>
      <c r="T225" s="35" t="s">
        <v>35</v>
      </c>
      <c r="U225" s="57">
        <v>3100</v>
      </c>
      <c r="V225" s="58"/>
      <c r="W225" s="36">
        <v>3600</v>
      </c>
      <c r="X225" s="37">
        <v>3100</v>
      </c>
      <c r="Y225" s="38" t="s">
        <v>39</v>
      </c>
      <c r="Z225" s="39"/>
      <c r="AA225" s="40">
        <v>3225.6</v>
      </c>
      <c r="AB225" s="41">
        <v>-0.10400000000000002</v>
      </c>
    </row>
    <row r="226" spans="1:28" ht="16.5" x14ac:dyDescent="0.25">
      <c r="A226" s="42">
        <v>216</v>
      </c>
      <c r="B226" s="26" t="s">
        <v>256</v>
      </c>
      <c r="C226" s="27" t="s">
        <v>37</v>
      </c>
      <c r="D226" s="27" t="s">
        <v>37</v>
      </c>
      <c r="E226" s="27"/>
      <c r="F226" s="28">
        <v>12287.36</v>
      </c>
      <c r="G226" s="29">
        <v>3667.87</v>
      </c>
      <c r="H226" s="28">
        <v>15670.2</v>
      </c>
      <c r="I226" s="28"/>
      <c r="J226" s="27" t="s">
        <v>37</v>
      </c>
      <c r="K226" s="27" t="s">
        <v>33</v>
      </c>
      <c r="L226" s="27" t="s">
        <v>37</v>
      </c>
      <c r="M226" s="30">
        <v>4400</v>
      </c>
      <c r="N226" s="31">
        <v>12</v>
      </c>
      <c r="O226" s="32">
        <v>0.35809156726912861</v>
      </c>
      <c r="P226" s="33" t="s">
        <v>33</v>
      </c>
      <c r="Q226" s="34">
        <v>2567.5089999999996</v>
      </c>
      <c r="R226" s="33" t="s">
        <v>33</v>
      </c>
      <c r="S226" s="33" t="s">
        <v>33</v>
      </c>
      <c r="T226" s="35" t="s">
        <v>35</v>
      </c>
      <c r="U226" s="57">
        <v>3100</v>
      </c>
      <c r="V226" s="58"/>
      <c r="W226" s="36">
        <v>2679.7695999999996</v>
      </c>
      <c r="X226" s="37">
        <v>2679.7695999999996</v>
      </c>
      <c r="Y226" s="38" t="s">
        <v>37</v>
      </c>
      <c r="Z226" s="39"/>
      <c r="AA226" s="40">
        <v>15670.2</v>
      </c>
      <c r="AB226" s="41">
        <v>2.5614090909090912</v>
      </c>
    </row>
    <row r="227" spans="1:28" ht="16.5" x14ac:dyDescent="0.25">
      <c r="A227" s="42">
        <v>217</v>
      </c>
      <c r="B227" s="26" t="s">
        <v>257</v>
      </c>
      <c r="C227" s="27" t="s">
        <v>37</v>
      </c>
      <c r="D227" s="27" t="s">
        <v>37</v>
      </c>
      <c r="E227" s="27"/>
      <c r="F227" s="28">
        <v>17876</v>
      </c>
      <c r="G227" s="29">
        <v>8635.75</v>
      </c>
      <c r="H227" s="28">
        <v>23876</v>
      </c>
      <c r="I227" s="28"/>
      <c r="J227" s="27" t="s">
        <v>37</v>
      </c>
      <c r="K227" s="27" t="s">
        <v>41</v>
      </c>
      <c r="L227" s="27" t="s">
        <v>37</v>
      </c>
      <c r="M227" s="30">
        <v>6000</v>
      </c>
      <c r="N227" s="31">
        <v>12</v>
      </c>
      <c r="O227" s="32">
        <v>0.33564555829044529</v>
      </c>
      <c r="P227" s="33" t="s">
        <v>37</v>
      </c>
      <c r="Q227" s="34">
        <v>6045.0249999999996</v>
      </c>
      <c r="R227" s="33" t="s">
        <v>33</v>
      </c>
      <c r="S227" s="33" t="s">
        <v>37</v>
      </c>
      <c r="T227" s="35" t="s">
        <v>40</v>
      </c>
      <c r="U227" s="57">
        <v>0</v>
      </c>
      <c r="V227" s="58"/>
      <c r="W227" s="36">
        <v>0</v>
      </c>
      <c r="X227" s="37">
        <v>0</v>
      </c>
      <c r="Y227" s="38" t="s">
        <v>37</v>
      </c>
      <c r="Z227" s="39"/>
      <c r="AA227" s="40">
        <v>23876</v>
      </c>
      <c r="AB227" s="41">
        <v>2.9793333333333334</v>
      </c>
    </row>
    <row r="228" spans="1:28" ht="16.5" x14ac:dyDescent="0.25">
      <c r="A228" s="42">
        <v>218</v>
      </c>
      <c r="B228" s="26" t="s">
        <v>258</v>
      </c>
      <c r="C228" s="27" t="s">
        <v>37</v>
      </c>
      <c r="D228" s="27" t="s">
        <v>37</v>
      </c>
      <c r="E228" s="27"/>
      <c r="F228" s="28">
        <v>37325.4</v>
      </c>
      <c r="G228" s="29">
        <v>23774.14</v>
      </c>
      <c r="H228" s="28">
        <v>14819</v>
      </c>
      <c r="I228" s="28"/>
      <c r="J228" s="27" t="s">
        <v>37</v>
      </c>
      <c r="K228" s="27" t="s">
        <v>33</v>
      </c>
      <c r="L228" s="27" t="s">
        <v>37</v>
      </c>
      <c r="M228" s="30">
        <v>4200</v>
      </c>
      <c r="N228" s="31">
        <v>12</v>
      </c>
      <c r="O228" s="32">
        <v>0.11252391133115787</v>
      </c>
      <c r="P228" s="33" t="s">
        <v>37</v>
      </c>
      <c r="Q228" s="34">
        <v>16641.897999999997</v>
      </c>
      <c r="R228" s="33" t="s">
        <v>37</v>
      </c>
      <c r="S228" s="33" t="s">
        <v>37</v>
      </c>
      <c r="T228" s="35" t="s">
        <v>40</v>
      </c>
      <c r="U228" s="57">
        <v>0</v>
      </c>
      <c r="V228" s="58"/>
      <c r="W228" s="36">
        <v>0</v>
      </c>
      <c r="X228" s="37">
        <v>0</v>
      </c>
      <c r="Y228" s="38" t="s">
        <v>37</v>
      </c>
      <c r="Z228" s="39"/>
      <c r="AA228" s="40">
        <v>14819</v>
      </c>
      <c r="AB228" s="41">
        <v>2.5283333333333333</v>
      </c>
    </row>
    <row r="229" spans="1:28" ht="16.5" x14ac:dyDescent="0.25">
      <c r="A229" s="42">
        <v>219</v>
      </c>
      <c r="B229" s="26" t="s">
        <v>259</v>
      </c>
      <c r="C229" s="27" t="s">
        <v>33</v>
      </c>
      <c r="D229" s="27" t="s">
        <v>37</v>
      </c>
      <c r="E229" s="27"/>
      <c r="F229" s="28">
        <v>10507.15</v>
      </c>
      <c r="G229" s="29">
        <v>6692.45</v>
      </c>
      <c r="H229" s="28">
        <v>13738.4</v>
      </c>
      <c r="I229" s="28"/>
      <c r="J229" s="27" t="s">
        <v>37</v>
      </c>
      <c r="K229" s="27" t="s">
        <v>37</v>
      </c>
      <c r="L229" s="27" t="s">
        <v>37</v>
      </c>
      <c r="M229" s="30">
        <v>3240</v>
      </c>
      <c r="N229" s="31">
        <v>12</v>
      </c>
      <c r="O229" s="32">
        <v>0.30836144910846425</v>
      </c>
      <c r="P229" s="33" t="s">
        <v>33</v>
      </c>
      <c r="Q229" s="34">
        <v>6692.45</v>
      </c>
      <c r="R229" s="33" t="s">
        <v>33</v>
      </c>
      <c r="S229" s="33" t="s">
        <v>33</v>
      </c>
      <c r="T229" s="35" t="s">
        <v>35</v>
      </c>
      <c r="U229" s="57">
        <v>3100</v>
      </c>
      <c r="V229" s="58"/>
      <c r="W229" s="36">
        <v>1768.999</v>
      </c>
      <c r="X229" s="37">
        <v>1768.999</v>
      </c>
      <c r="Y229" s="38" t="s">
        <v>37</v>
      </c>
      <c r="Z229" s="39"/>
      <c r="AA229" s="40">
        <v>13738.4</v>
      </c>
      <c r="AB229" s="41">
        <v>3.240246913580247</v>
      </c>
    </row>
    <row r="230" spans="1:28" ht="16.5" x14ac:dyDescent="0.25">
      <c r="A230" s="42">
        <v>220</v>
      </c>
      <c r="B230" s="26" t="s">
        <v>260</v>
      </c>
      <c r="C230" s="27" t="s">
        <v>33</v>
      </c>
      <c r="D230" s="27" t="s">
        <v>37</v>
      </c>
      <c r="E230" s="27"/>
      <c r="F230" s="28">
        <v>15330.04</v>
      </c>
      <c r="G230" s="29">
        <v>9764.35</v>
      </c>
      <c r="H230" s="28">
        <v>19530</v>
      </c>
      <c r="I230" s="28"/>
      <c r="J230" s="27" t="s">
        <v>37</v>
      </c>
      <c r="K230" s="27" t="s">
        <v>33</v>
      </c>
      <c r="L230" s="27" t="s">
        <v>37</v>
      </c>
      <c r="M230" s="30">
        <v>4200</v>
      </c>
      <c r="N230" s="31">
        <v>12</v>
      </c>
      <c r="O230" s="32">
        <v>0.27397188787504795</v>
      </c>
      <c r="P230" s="33" t="s">
        <v>37</v>
      </c>
      <c r="Q230" s="34">
        <v>6835.0450000000001</v>
      </c>
      <c r="R230" s="33" t="s">
        <v>33</v>
      </c>
      <c r="S230" s="33" t="s">
        <v>33</v>
      </c>
      <c r="T230" s="35" t="s">
        <v>36</v>
      </c>
      <c r="U230" s="57">
        <v>2325</v>
      </c>
      <c r="V230" s="58"/>
      <c r="W230" s="36">
        <v>520.79039999999986</v>
      </c>
      <c r="X230" s="37">
        <v>520.79039999999986</v>
      </c>
      <c r="Y230" s="38" t="s">
        <v>37</v>
      </c>
      <c r="Z230" s="39"/>
      <c r="AA230" s="40">
        <v>19530</v>
      </c>
      <c r="AB230" s="41">
        <v>3.65</v>
      </c>
    </row>
    <row r="231" spans="1:28" ht="16.5" x14ac:dyDescent="0.25">
      <c r="A231" s="42">
        <v>221</v>
      </c>
      <c r="B231" s="26" t="s">
        <v>261</v>
      </c>
      <c r="C231" s="27" t="s">
        <v>37</v>
      </c>
      <c r="D231" s="27" t="s">
        <v>37</v>
      </c>
      <c r="E231" s="27"/>
      <c r="F231" s="28">
        <v>4596.8</v>
      </c>
      <c r="G231" s="29">
        <v>2927.9</v>
      </c>
      <c r="H231" s="28">
        <v>8196.7999999999993</v>
      </c>
      <c r="I231" s="28"/>
      <c r="J231" s="27" t="s">
        <v>37</v>
      </c>
      <c r="K231" s="27" t="s">
        <v>33</v>
      </c>
      <c r="L231" s="27" t="s">
        <v>37</v>
      </c>
      <c r="M231" s="30">
        <v>3600</v>
      </c>
      <c r="N231" s="31">
        <v>12</v>
      </c>
      <c r="O231" s="32">
        <v>0.78315349808562473</v>
      </c>
      <c r="P231" s="33" t="s">
        <v>33</v>
      </c>
      <c r="Q231" s="34">
        <v>2049.5299999999997</v>
      </c>
      <c r="R231" s="33" t="s">
        <v>33</v>
      </c>
      <c r="S231" s="33" t="s">
        <v>33</v>
      </c>
      <c r="T231" s="35" t="s">
        <v>35</v>
      </c>
      <c r="U231" s="57">
        <v>3100</v>
      </c>
      <c r="V231" s="58"/>
      <c r="W231" s="36">
        <v>2956.4479999999999</v>
      </c>
      <c r="X231" s="37">
        <v>2956.4479999999999</v>
      </c>
      <c r="Y231" s="38" t="s">
        <v>37</v>
      </c>
      <c r="Z231" s="39"/>
      <c r="AA231" s="40">
        <v>8196.7999999999993</v>
      </c>
      <c r="AB231" s="41">
        <v>1.2768888888888887</v>
      </c>
    </row>
    <row r="232" spans="1:28" ht="16.5" x14ac:dyDescent="0.25">
      <c r="A232" s="42">
        <v>222</v>
      </c>
      <c r="B232" s="26" t="s">
        <v>262</v>
      </c>
      <c r="C232" s="27" t="s">
        <v>37</v>
      </c>
      <c r="D232" s="27" t="s">
        <v>37</v>
      </c>
      <c r="E232" s="27"/>
      <c r="F232" s="28">
        <v>9327</v>
      </c>
      <c r="G232" s="29">
        <v>3506.39</v>
      </c>
      <c r="H232" s="28">
        <v>12927</v>
      </c>
      <c r="I232" s="28"/>
      <c r="J232" s="27" t="s">
        <v>37</v>
      </c>
      <c r="K232" s="27" t="s">
        <v>37</v>
      </c>
      <c r="L232" s="27" t="s">
        <v>37</v>
      </c>
      <c r="M232" s="30">
        <v>3600</v>
      </c>
      <c r="N232" s="31">
        <v>12</v>
      </c>
      <c r="O232" s="32">
        <v>0.38597619813444839</v>
      </c>
      <c r="P232" s="33" t="s">
        <v>33</v>
      </c>
      <c r="Q232" s="34">
        <v>3506.39</v>
      </c>
      <c r="R232" s="33" t="s">
        <v>33</v>
      </c>
      <c r="S232" s="33" t="s">
        <v>33</v>
      </c>
      <c r="T232" s="35" t="s">
        <v>35</v>
      </c>
      <c r="U232" s="57">
        <v>3100</v>
      </c>
      <c r="V232" s="58"/>
      <c r="W232" s="36">
        <v>2294.2199999999998</v>
      </c>
      <c r="X232" s="37">
        <v>2294.2199999999998</v>
      </c>
      <c r="Y232" s="38" t="s">
        <v>37</v>
      </c>
      <c r="Z232" s="39"/>
      <c r="AA232" s="40">
        <v>12927</v>
      </c>
      <c r="AB232" s="41">
        <v>2.5908333333333333</v>
      </c>
    </row>
    <row r="233" spans="1:28" ht="16.5" x14ac:dyDescent="0.25">
      <c r="A233" s="42">
        <v>223</v>
      </c>
      <c r="B233" s="26" t="s">
        <v>263</v>
      </c>
      <c r="C233" s="27" t="s">
        <v>37</v>
      </c>
      <c r="D233" s="27" t="s">
        <v>37</v>
      </c>
      <c r="E233" s="27"/>
      <c r="F233" s="28">
        <v>6993.95</v>
      </c>
      <c r="G233" s="29">
        <v>6993.95</v>
      </c>
      <c r="H233" s="28">
        <v>9633.6</v>
      </c>
      <c r="I233" s="28"/>
      <c r="J233" s="27" t="s">
        <v>37</v>
      </c>
      <c r="K233" s="27" t="s">
        <v>33</v>
      </c>
      <c r="L233" s="27" t="s">
        <v>37</v>
      </c>
      <c r="M233" s="30">
        <v>2640</v>
      </c>
      <c r="N233" s="31">
        <v>12</v>
      </c>
      <c r="O233" s="32">
        <v>0.3774690982920953</v>
      </c>
      <c r="P233" s="33" t="s">
        <v>33</v>
      </c>
      <c r="Q233" s="34">
        <v>4895.7649999999994</v>
      </c>
      <c r="R233" s="33" t="s">
        <v>33</v>
      </c>
      <c r="S233" s="33" t="s">
        <v>33</v>
      </c>
      <c r="T233" s="35" t="s">
        <v>35</v>
      </c>
      <c r="U233" s="57">
        <v>3100</v>
      </c>
      <c r="V233" s="58"/>
      <c r="W233" s="36">
        <v>1660.8470000000002</v>
      </c>
      <c r="X233" s="37">
        <v>1660.8470000000002</v>
      </c>
      <c r="Y233" s="38" t="s">
        <v>37</v>
      </c>
      <c r="Z233" s="39"/>
      <c r="AA233" s="40">
        <v>9633.6</v>
      </c>
      <c r="AB233" s="41">
        <v>2.6490909090909094</v>
      </c>
    </row>
    <row r="234" spans="1:28" ht="16.5" x14ac:dyDescent="0.25">
      <c r="A234" s="42">
        <v>224</v>
      </c>
      <c r="B234" s="26" t="s">
        <v>264</v>
      </c>
      <c r="C234" s="27" t="s">
        <v>37</v>
      </c>
      <c r="D234" s="27" t="s">
        <v>37</v>
      </c>
      <c r="E234" s="27"/>
      <c r="F234" s="28">
        <v>51</v>
      </c>
      <c r="G234" s="29">
        <v>17.829999999999998</v>
      </c>
      <c r="H234" s="28">
        <v>1829.6</v>
      </c>
      <c r="I234" s="28"/>
      <c r="J234" s="27" t="s">
        <v>37</v>
      </c>
      <c r="K234" s="27" t="s">
        <v>33</v>
      </c>
      <c r="L234" s="27" t="s">
        <v>37</v>
      </c>
      <c r="M234" s="30">
        <v>2400</v>
      </c>
      <c r="N234" s="31">
        <v>12</v>
      </c>
      <c r="O234" s="32">
        <v>47.058823529411768</v>
      </c>
      <c r="P234" s="33" t="s">
        <v>33</v>
      </c>
      <c r="Q234" s="34">
        <v>12.480999999999998</v>
      </c>
      <c r="R234" s="33" t="s">
        <v>33</v>
      </c>
      <c r="S234" s="33" t="s">
        <v>33</v>
      </c>
      <c r="T234" s="35" t="s">
        <v>35</v>
      </c>
      <c r="U234" s="57">
        <v>3100</v>
      </c>
      <c r="V234" s="58"/>
      <c r="W234" s="36">
        <v>2392.86</v>
      </c>
      <c r="X234" s="37">
        <v>2392.86</v>
      </c>
      <c r="Y234" s="38" t="s">
        <v>39</v>
      </c>
      <c r="Z234" s="39"/>
      <c r="AA234" s="40">
        <v>1829.6</v>
      </c>
      <c r="AB234" s="41">
        <v>-0.23766666666666669</v>
      </c>
    </row>
    <row r="235" spans="1:28" ht="16.5" x14ac:dyDescent="0.25">
      <c r="A235" s="42">
        <v>225</v>
      </c>
      <c r="B235" s="26" t="s">
        <v>265</v>
      </c>
      <c r="C235" s="27" t="s">
        <v>33</v>
      </c>
      <c r="D235" s="27" t="s">
        <v>37</v>
      </c>
      <c r="E235" s="27"/>
      <c r="F235" s="28">
        <v>14973.4</v>
      </c>
      <c r="G235" s="29">
        <v>6684.55</v>
      </c>
      <c r="H235" s="28">
        <v>18573.400000000001</v>
      </c>
      <c r="I235" s="28"/>
      <c r="J235" s="27" t="s">
        <v>37</v>
      </c>
      <c r="K235" s="27" t="s">
        <v>33</v>
      </c>
      <c r="L235" s="27" t="s">
        <v>37</v>
      </c>
      <c r="M235" s="30">
        <v>3600</v>
      </c>
      <c r="N235" s="31">
        <v>12</v>
      </c>
      <c r="O235" s="32">
        <v>0.24042635607143334</v>
      </c>
      <c r="P235" s="33" t="s">
        <v>37</v>
      </c>
      <c r="Q235" s="34">
        <v>4679.1849999999995</v>
      </c>
      <c r="R235" s="33" t="s">
        <v>33</v>
      </c>
      <c r="S235" s="33" t="s">
        <v>33</v>
      </c>
      <c r="T235" s="35" t="s">
        <v>36</v>
      </c>
      <c r="U235" s="57">
        <v>2325</v>
      </c>
      <c r="V235" s="58"/>
      <c r="W235" s="36">
        <v>6.3840000000000146</v>
      </c>
      <c r="X235" s="37">
        <v>6.3840000000000146</v>
      </c>
      <c r="Y235" s="38" t="s">
        <v>37</v>
      </c>
      <c r="Z235" s="39"/>
      <c r="AA235" s="40">
        <v>18573.400000000001</v>
      </c>
      <c r="AB235" s="41">
        <v>4.1592777777777785</v>
      </c>
    </row>
    <row r="236" spans="1:28" ht="16.5" x14ac:dyDescent="0.25">
      <c r="A236" s="42">
        <v>226</v>
      </c>
      <c r="B236" s="26" t="s">
        <v>266</v>
      </c>
      <c r="C236" s="27" t="s">
        <v>33</v>
      </c>
      <c r="D236" s="27" t="s">
        <v>37</v>
      </c>
      <c r="E236" s="27"/>
      <c r="F236" s="28">
        <v>5500</v>
      </c>
      <c r="G236" s="29">
        <v>3503.19</v>
      </c>
      <c r="H236" s="28">
        <v>7900</v>
      </c>
      <c r="I236" s="28"/>
      <c r="J236" s="27" t="s">
        <v>37</v>
      </c>
      <c r="K236" s="27" t="s">
        <v>37</v>
      </c>
      <c r="L236" s="27" t="s">
        <v>37</v>
      </c>
      <c r="M236" s="30">
        <v>2400</v>
      </c>
      <c r="N236" s="31">
        <v>4</v>
      </c>
      <c r="O236" s="32">
        <v>0.43636363636363634</v>
      </c>
      <c r="P236" s="33" t="s">
        <v>33</v>
      </c>
      <c r="Q236" s="34">
        <v>3503.19</v>
      </c>
      <c r="R236" s="33" t="s">
        <v>33</v>
      </c>
      <c r="S236" s="33" t="s">
        <v>33</v>
      </c>
      <c r="T236" s="35" t="s">
        <v>35</v>
      </c>
      <c r="U236" s="57">
        <v>3100</v>
      </c>
      <c r="V236" s="58"/>
      <c r="W236" s="36">
        <v>543.33333333333337</v>
      </c>
      <c r="X236" s="37">
        <v>543.33333333333337</v>
      </c>
      <c r="Y236" s="38" t="s">
        <v>37</v>
      </c>
      <c r="Z236" s="39"/>
      <c r="AA236" s="40">
        <v>7900</v>
      </c>
      <c r="AB236" s="41">
        <v>2.2916666666666665</v>
      </c>
    </row>
    <row r="237" spans="1:28" ht="16.5" x14ac:dyDescent="0.25">
      <c r="A237" s="42">
        <v>227</v>
      </c>
      <c r="B237" s="26" t="s">
        <v>267</v>
      </c>
      <c r="C237" s="27" t="s">
        <v>33</v>
      </c>
      <c r="D237" s="27" t="s">
        <v>37</v>
      </c>
      <c r="E237" s="27"/>
      <c r="F237" s="28">
        <v>32157.200000000001</v>
      </c>
      <c r="G237" s="29">
        <v>6367.76</v>
      </c>
      <c r="H237" s="28">
        <v>36597.199999999997</v>
      </c>
      <c r="I237" s="28"/>
      <c r="J237" s="27" t="s">
        <v>37</v>
      </c>
      <c r="K237" s="27" t="s">
        <v>33</v>
      </c>
      <c r="L237" s="27" t="s">
        <v>37</v>
      </c>
      <c r="M237" s="30">
        <v>4920</v>
      </c>
      <c r="N237" s="31">
        <v>12</v>
      </c>
      <c r="O237" s="32">
        <v>0.15299839538268256</v>
      </c>
      <c r="P237" s="33" t="s">
        <v>37</v>
      </c>
      <c r="Q237" s="34">
        <v>4457.4319999999998</v>
      </c>
      <c r="R237" s="33" t="s">
        <v>33</v>
      </c>
      <c r="S237" s="33" t="s">
        <v>37</v>
      </c>
      <c r="T237" s="35" t="s">
        <v>40</v>
      </c>
      <c r="U237" s="57">
        <v>0</v>
      </c>
      <c r="V237" s="58"/>
      <c r="W237" s="36">
        <v>0</v>
      </c>
      <c r="X237" s="37">
        <v>0</v>
      </c>
      <c r="Y237" s="38" t="s">
        <v>37</v>
      </c>
      <c r="Z237" s="39"/>
      <c r="AA237" s="40">
        <v>36597.199999999997</v>
      </c>
      <c r="AB237" s="41">
        <v>6.4384552845528447</v>
      </c>
    </row>
    <row r="238" spans="1:28" ht="16.5" x14ac:dyDescent="0.25">
      <c r="A238" s="42">
        <v>228</v>
      </c>
      <c r="B238" s="26" t="s">
        <v>268</v>
      </c>
      <c r="C238" s="27" t="s">
        <v>33</v>
      </c>
      <c r="D238" s="27" t="s">
        <v>37</v>
      </c>
      <c r="E238" s="27"/>
      <c r="F238" s="28">
        <v>9126</v>
      </c>
      <c r="G238" s="29">
        <v>2570.6999999999998</v>
      </c>
      <c r="H238" s="28">
        <v>13326</v>
      </c>
      <c r="I238" s="28"/>
      <c r="J238" s="27" t="s">
        <v>37</v>
      </c>
      <c r="K238" s="27" t="s">
        <v>33</v>
      </c>
      <c r="L238" s="27" t="s">
        <v>37</v>
      </c>
      <c r="M238" s="30">
        <v>4200</v>
      </c>
      <c r="N238" s="31">
        <v>12</v>
      </c>
      <c r="O238" s="32">
        <v>0.46022353714661407</v>
      </c>
      <c r="P238" s="33" t="s">
        <v>33</v>
      </c>
      <c r="Q238" s="34">
        <v>1799.4899999999998</v>
      </c>
      <c r="R238" s="33" t="s">
        <v>33</v>
      </c>
      <c r="S238" s="33" t="s">
        <v>33</v>
      </c>
      <c r="T238" s="35" t="s">
        <v>35</v>
      </c>
      <c r="U238" s="57">
        <v>3100</v>
      </c>
      <c r="V238" s="58"/>
      <c r="W238" s="36">
        <v>2922.3599999999997</v>
      </c>
      <c r="X238" s="37">
        <v>2922.3599999999997</v>
      </c>
      <c r="Y238" s="38" t="s">
        <v>37</v>
      </c>
      <c r="Z238" s="39"/>
      <c r="AA238" s="40">
        <v>13326</v>
      </c>
      <c r="AB238" s="41">
        <v>2.172857142857143</v>
      </c>
    </row>
    <row r="239" spans="1:28" ht="16.5" x14ac:dyDescent="0.25">
      <c r="A239" s="42">
        <v>229</v>
      </c>
      <c r="B239" s="26" t="s">
        <v>269</v>
      </c>
      <c r="C239" s="27" t="s">
        <v>33</v>
      </c>
      <c r="D239" s="27" t="s">
        <v>37</v>
      </c>
      <c r="E239" s="27"/>
      <c r="F239" s="28">
        <v>6007</v>
      </c>
      <c r="G239" s="29">
        <v>6007</v>
      </c>
      <c r="H239" s="28">
        <v>7327</v>
      </c>
      <c r="I239" s="28"/>
      <c r="J239" s="27" t="s">
        <v>37</v>
      </c>
      <c r="K239" s="27" t="s">
        <v>33</v>
      </c>
      <c r="L239" s="27" t="s">
        <v>37</v>
      </c>
      <c r="M239" s="30">
        <v>1440</v>
      </c>
      <c r="N239" s="31">
        <v>12</v>
      </c>
      <c r="O239" s="32">
        <v>0.23972032628599968</v>
      </c>
      <c r="P239" s="33" t="s">
        <v>33</v>
      </c>
      <c r="Q239" s="34">
        <v>4204.8999999999996</v>
      </c>
      <c r="R239" s="33" t="s">
        <v>33</v>
      </c>
      <c r="S239" s="33" t="s">
        <v>33</v>
      </c>
      <c r="T239" s="35" t="s">
        <v>35</v>
      </c>
      <c r="U239" s="57">
        <v>3100</v>
      </c>
      <c r="V239" s="58"/>
      <c r="W239" s="36">
        <v>599.01999999999987</v>
      </c>
      <c r="X239" s="37">
        <v>599.01999999999987</v>
      </c>
      <c r="Y239" s="38" t="s">
        <v>37</v>
      </c>
      <c r="Z239" s="39"/>
      <c r="AA239" s="40">
        <v>7327</v>
      </c>
      <c r="AB239" s="41">
        <v>4.0881944444444445</v>
      </c>
    </row>
    <row r="240" spans="1:28" ht="16.5" x14ac:dyDescent="0.25">
      <c r="A240" s="42">
        <v>230</v>
      </c>
      <c r="B240" s="26" t="s">
        <v>270</v>
      </c>
      <c r="C240" s="27" t="s">
        <v>33</v>
      </c>
      <c r="D240" s="27" t="s">
        <v>37</v>
      </c>
      <c r="E240" s="27"/>
      <c r="F240" s="28">
        <v>15486.5</v>
      </c>
      <c r="G240" s="29">
        <v>7591.42</v>
      </c>
      <c r="H240" s="28">
        <v>17869</v>
      </c>
      <c r="I240" s="28"/>
      <c r="J240" s="27" t="s">
        <v>37</v>
      </c>
      <c r="K240" s="27" t="s">
        <v>33</v>
      </c>
      <c r="L240" s="27" t="s">
        <v>37</v>
      </c>
      <c r="M240" s="30">
        <v>2400</v>
      </c>
      <c r="N240" s="31">
        <v>12</v>
      </c>
      <c r="O240" s="32">
        <v>0.15497368675943562</v>
      </c>
      <c r="P240" s="33" t="s">
        <v>37</v>
      </c>
      <c r="Q240" s="34">
        <v>5313.9939999999997</v>
      </c>
      <c r="R240" s="33" t="s">
        <v>33</v>
      </c>
      <c r="S240" s="33" t="s">
        <v>33</v>
      </c>
      <c r="T240" s="35" t="s">
        <v>40</v>
      </c>
      <c r="U240" s="57">
        <v>0</v>
      </c>
      <c r="V240" s="58"/>
      <c r="W240" s="36">
        <v>0</v>
      </c>
      <c r="X240" s="37">
        <v>0</v>
      </c>
      <c r="Y240" s="38" t="s">
        <v>37</v>
      </c>
      <c r="Z240" s="39"/>
      <c r="AA240" s="40">
        <v>17869</v>
      </c>
      <c r="AB240" s="41">
        <v>6.4454166666666666</v>
      </c>
    </row>
    <row r="241" spans="1:28" ht="16.5" x14ac:dyDescent="0.25">
      <c r="A241" s="42">
        <v>231</v>
      </c>
      <c r="B241" s="26" t="s">
        <v>271</v>
      </c>
      <c r="C241" s="27" t="s">
        <v>33</v>
      </c>
      <c r="D241" s="27" t="s">
        <v>37</v>
      </c>
      <c r="E241" s="27"/>
      <c r="F241" s="28">
        <v>14932</v>
      </c>
      <c r="G241" s="29">
        <v>4457.3100000000004</v>
      </c>
      <c r="H241" s="28">
        <v>17332</v>
      </c>
      <c r="I241" s="28"/>
      <c r="J241" s="27" t="s">
        <v>37</v>
      </c>
      <c r="K241" s="27" t="s">
        <v>33</v>
      </c>
      <c r="L241" s="27" t="s">
        <v>37</v>
      </c>
      <c r="M241" s="30">
        <v>2400</v>
      </c>
      <c r="N241" s="31">
        <v>10</v>
      </c>
      <c r="O241" s="32">
        <v>0.16072863648540048</v>
      </c>
      <c r="P241" s="33" t="s">
        <v>37</v>
      </c>
      <c r="Q241" s="34">
        <v>3120.1170000000002</v>
      </c>
      <c r="R241" s="33" t="s">
        <v>33</v>
      </c>
      <c r="S241" s="33" t="s">
        <v>33</v>
      </c>
      <c r="T241" s="35" t="s">
        <v>40</v>
      </c>
      <c r="U241" s="57">
        <v>0</v>
      </c>
      <c r="V241" s="58"/>
      <c r="W241" s="36">
        <v>0</v>
      </c>
      <c r="X241" s="37">
        <v>0</v>
      </c>
      <c r="Y241" s="38" t="s">
        <v>37</v>
      </c>
      <c r="Z241" s="39"/>
      <c r="AA241" s="40">
        <v>17332</v>
      </c>
      <c r="AB241" s="41">
        <v>6.2216666666666667</v>
      </c>
    </row>
    <row r="242" spans="1:28" ht="16.5" x14ac:dyDescent="0.25">
      <c r="A242" s="42">
        <v>232</v>
      </c>
      <c r="B242" s="26" t="s">
        <v>272</v>
      </c>
      <c r="C242" s="27" t="s">
        <v>33</v>
      </c>
      <c r="D242" s="27" t="s">
        <v>37</v>
      </c>
      <c r="E242" s="27"/>
      <c r="F242" s="28">
        <v>19960</v>
      </c>
      <c r="G242" s="29">
        <v>12713.38</v>
      </c>
      <c r="H242" s="28">
        <v>21760</v>
      </c>
      <c r="I242" s="28"/>
      <c r="J242" s="27" t="s">
        <v>37</v>
      </c>
      <c r="K242" s="27" t="s">
        <v>37</v>
      </c>
      <c r="L242" s="27" t="s">
        <v>37</v>
      </c>
      <c r="M242" s="30">
        <v>2400</v>
      </c>
      <c r="N242" s="31">
        <v>12</v>
      </c>
      <c r="O242" s="32">
        <v>0.12024048096192384</v>
      </c>
      <c r="P242" s="33" t="s">
        <v>37</v>
      </c>
      <c r="Q242" s="34">
        <v>12713.38</v>
      </c>
      <c r="R242" s="33" t="s">
        <v>33</v>
      </c>
      <c r="S242" s="33" t="s">
        <v>37</v>
      </c>
      <c r="T242" s="35" t="s">
        <v>40</v>
      </c>
      <c r="U242" s="57">
        <v>0</v>
      </c>
      <c r="V242" s="58"/>
      <c r="W242" s="36">
        <v>0</v>
      </c>
      <c r="X242" s="37">
        <v>0</v>
      </c>
      <c r="Y242" s="38" t="s">
        <v>37</v>
      </c>
      <c r="Z242" s="39"/>
      <c r="AA242" s="40">
        <v>21760</v>
      </c>
      <c r="AB242" s="41">
        <v>8.0666666666666664</v>
      </c>
    </row>
    <row r="243" spans="1:28" ht="16.5" x14ac:dyDescent="0.25">
      <c r="A243" s="42">
        <v>233</v>
      </c>
      <c r="B243" s="26" t="s">
        <v>273</v>
      </c>
      <c r="C243" s="27" t="s">
        <v>33</v>
      </c>
      <c r="D243" s="27" t="s">
        <v>37</v>
      </c>
      <c r="E243" s="27"/>
      <c r="F243" s="28">
        <v>12132.2</v>
      </c>
      <c r="G243" s="29">
        <v>4931.79</v>
      </c>
      <c r="H243" s="28">
        <v>14532.2</v>
      </c>
      <c r="I243" s="28"/>
      <c r="J243" s="27" t="s">
        <v>37</v>
      </c>
      <c r="K243" s="27" t="s">
        <v>33</v>
      </c>
      <c r="L243" s="27" t="s">
        <v>37</v>
      </c>
      <c r="M243" s="30">
        <v>2400</v>
      </c>
      <c r="N243" s="31">
        <v>12</v>
      </c>
      <c r="O243" s="32">
        <v>0.19782067555760702</v>
      </c>
      <c r="P243" s="33" t="s">
        <v>33</v>
      </c>
      <c r="Q243" s="34">
        <v>3452.2529999999997</v>
      </c>
      <c r="R243" s="33" t="s">
        <v>33</v>
      </c>
      <c r="S243" s="33" t="s">
        <v>33</v>
      </c>
      <c r="T243" s="35" t="s">
        <v>35</v>
      </c>
      <c r="U243" s="57">
        <v>3100</v>
      </c>
      <c r="V243" s="58"/>
      <c r="W243" s="36">
        <v>701.49199999999973</v>
      </c>
      <c r="X243" s="37">
        <v>701.49199999999973</v>
      </c>
      <c r="Y243" s="38" t="s">
        <v>37</v>
      </c>
      <c r="Z243" s="39"/>
      <c r="AA243" s="40">
        <v>14532.2</v>
      </c>
      <c r="AB243" s="41">
        <v>5.055083333333334</v>
      </c>
    </row>
    <row r="244" spans="1:28" ht="16.5" x14ac:dyDescent="0.25">
      <c r="A244" s="42">
        <v>234</v>
      </c>
      <c r="B244" s="26" t="s">
        <v>274</v>
      </c>
      <c r="C244" s="27" t="s">
        <v>33</v>
      </c>
      <c r="D244" s="27" t="s">
        <v>37</v>
      </c>
      <c r="E244" s="27"/>
      <c r="F244" s="28">
        <v>11357.8</v>
      </c>
      <c r="G244" s="29">
        <v>7234.27</v>
      </c>
      <c r="H244" s="28">
        <v>12557.8</v>
      </c>
      <c r="I244" s="28"/>
      <c r="J244" s="27" t="s">
        <v>37</v>
      </c>
      <c r="K244" s="27" t="s">
        <v>33</v>
      </c>
      <c r="L244" s="27" t="s">
        <v>37</v>
      </c>
      <c r="M244" s="30">
        <v>1200</v>
      </c>
      <c r="N244" s="31">
        <v>12</v>
      </c>
      <c r="O244" s="32">
        <v>0.10565426403000582</v>
      </c>
      <c r="P244" s="33" t="s">
        <v>33</v>
      </c>
      <c r="Q244" s="34">
        <v>5063.9889999999996</v>
      </c>
      <c r="R244" s="33" t="s">
        <v>33</v>
      </c>
      <c r="S244" s="33" t="s">
        <v>33</v>
      </c>
      <c r="T244" s="35" t="s">
        <v>40</v>
      </c>
      <c r="U244" s="57">
        <v>0</v>
      </c>
      <c r="V244" s="58"/>
      <c r="W244" s="36">
        <v>0</v>
      </c>
      <c r="X244" s="37">
        <v>0</v>
      </c>
      <c r="Y244" s="38" t="s">
        <v>37</v>
      </c>
      <c r="Z244" s="39"/>
      <c r="AA244" s="40">
        <v>12557.8</v>
      </c>
      <c r="AB244" s="41">
        <v>9.464833333333333</v>
      </c>
    </row>
    <row r="245" spans="1:28" ht="16.5" x14ac:dyDescent="0.25">
      <c r="A245" s="42">
        <v>235</v>
      </c>
      <c r="B245" s="26" t="s">
        <v>275</v>
      </c>
      <c r="C245" s="27" t="s">
        <v>33</v>
      </c>
      <c r="D245" s="27" t="s">
        <v>37</v>
      </c>
      <c r="E245" s="27"/>
      <c r="F245" s="28">
        <v>3089</v>
      </c>
      <c r="G245" s="29">
        <v>1745.2</v>
      </c>
      <c r="H245" s="28">
        <v>6689</v>
      </c>
      <c r="I245" s="28"/>
      <c r="J245" s="27" t="s">
        <v>37</v>
      </c>
      <c r="K245" s="27" t="s">
        <v>33</v>
      </c>
      <c r="L245" s="27" t="s">
        <v>37</v>
      </c>
      <c r="M245" s="30">
        <v>3600</v>
      </c>
      <c r="N245" s="31">
        <v>12</v>
      </c>
      <c r="O245" s="32">
        <v>1.1654257041113629</v>
      </c>
      <c r="P245" s="33" t="s">
        <v>33</v>
      </c>
      <c r="Q245" s="34">
        <v>1221.6399999999999</v>
      </c>
      <c r="R245" s="33" t="s">
        <v>33</v>
      </c>
      <c r="S245" s="33" t="s">
        <v>33</v>
      </c>
      <c r="T245" s="35" t="s">
        <v>35</v>
      </c>
      <c r="U245" s="57">
        <v>3100</v>
      </c>
      <c r="V245" s="58"/>
      <c r="W245" s="36">
        <v>3167.54</v>
      </c>
      <c r="X245" s="37">
        <v>3100</v>
      </c>
      <c r="Y245" s="38" t="s">
        <v>37</v>
      </c>
      <c r="Z245" s="39"/>
      <c r="AA245" s="40">
        <v>6689</v>
      </c>
      <c r="AB245" s="41">
        <v>0.85805555555555557</v>
      </c>
    </row>
    <row r="246" spans="1:28" ht="16.5" x14ac:dyDescent="0.25">
      <c r="A246" s="42">
        <v>236</v>
      </c>
      <c r="B246" s="26" t="s">
        <v>276</v>
      </c>
      <c r="C246" s="27" t="s">
        <v>33</v>
      </c>
      <c r="D246" s="27" t="s">
        <v>37</v>
      </c>
      <c r="E246" s="27"/>
      <c r="F246" s="28">
        <v>3276</v>
      </c>
      <c r="G246" s="29">
        <v>1331.71</v>
      </c>
      <c r="H246" s="28">
        <v>6276</v>
      </c>
      <c r="I246" s="28"/>
      <c r="J246" s="27" t="s">
        <v>37</v>
      </c>
      <c r="K246" s="27" t="s">
        <v>33</v>
      </c>
      <c r="L246" s="27" t="s">
        <v>37</v>
      </c>
      <c r="M246" s="30">
        <v>3600</v>
      </c>
      <c r="N246" s="31">
        <v>12</v>
      </c>
      <c r="O246" s="32">
        <v>1.098901098901099</v>
      </c>
      <c r="P246" s="33" t="s">
        <v>33</v>
      </c>
      <c r="Q246" s="34">
        <v>932.197</v>
      </c>
      <c r="R246" s="33" t="s">
        <v>33</v>
      </c>
      <c r="S246" s="33" t="s">
        <v>33</v>
      </c>
      <c r="T246" s="35" t="s">
        <v>35</v>
      </c>
      <c r="U246" s="57">
        <v>3100</v>
      </c>
      <c r="V246" s="58"/>
      <c r="W246" s="36">
        <v>3141.3600000000006</v>
      </c>
      <c r="X246" s="37">
        <v>3100</v>
      </c>
      <c r="Y246" s="38" t="s">
        <v>37</v>
      </c>
      <c r="Z246" s="39"/>
      <c r="AA246" s="40">
        <v>6276</v>
      </c>
      <c r="AB246" s="41">
        <v>0.74333333333333329</v>
      </c>
    </row>
    <row r="247" spans="1:28" ht="16.5" x14ac:dyDescent="0.25">
      <c r="A247" s="42">
        <v>237</v>
      </c>
      <c r="B247" s="26" t="s">
        <v>277</v>
      </c>
      <c r="C247" s="27" t="s">
        <v>33</v>
      </c>
      <c r="D247" s="27" t="s">
        <v>37</v>
      </c>
      <c r="E247" s="27" t="s">
        <v>32</v>
      </c>
      <c r="F247" s="28"/>
      <c r="G247" s="29"/>
      <c r="H247" s="28"/>
      <c r="I247" s="28"/>
      <c r="J247" s="27"/>
      <c r="K247" s="27"/>
      <c r="L247" s="27"/>
      <c r="M247" s="30">
        <v>2760</v>
      </c>
      <c r="N247" s="31">
        <v>3</v>
      </c>
      <c r="O247" s="32">
        <v>2760</v>
      </c>
      <c r="P247" s="33" t="s">
        <v>43</v>
      </c>
      <c r="Q247" s="34" t="s">
        <v>43</v>
      </c>
      <c r="R247" s="33" t="s">
        <v>43</v>
      </c>
      <c r="S247" s="33" t="s">
        <v>43</v>
      </c>
      <c r="T247" s="35" t="s">
        <v>40</v>
      </c>
      <c r="U247" s="57">
        <v>0</v>
      </c>
      <c r="V247" s="58"/>
      <c r="W247" s="36">
        <v>0</v>
      </c>
      <c r="X247" s="37">
        <v>0</v>
      </c>
      <c r="Y247" s="38" t="s">
        <v>37</v>
      </c>
      <c r="Z247" s="39"/>
      <c r="AA247" s="40">
        <v>0</v>
      </c>
      <c r="AB247" s="41">
        <v>-1</v>
      </c>
    </row>
    <row r="248" spans="1:28" ht="16.5" x14ac:dyDescent="0.25">
      <c r="A248" s="42">
        <v>238</v>
      </c>
      <c r="B248" s="26" t="s">
        <v>278</v>
      </c>
      <c r="C248" s="27" t="s">
        <v>33</v>
      </c>
      <c r="D248" s="27" t="s">
        <v>37</v>
      </c>
      <c r="E248" s="27"/>
      <c r="F248" s="28">
        <v>17424.599999999999</v>
      </c>
      <c r="G248" s="29">
        <v>7778.84</v>
      </c>
      <c r="H248" s="28">
        <v>18624.599999999999</v>
      </c>
      <c r="I248" s="28"/>
      <c r="J248" s="27" t="s">
        <v>37</v>
      </c>
      <c r="K248" s="27" t="s">
        <v>33</v>
      </c>
      <c r="L248" s="27" t="s">
        <v>37</v>
      </c>
      <c r="M248" s="30">
        <v>2400</v>
      </c>
      <c r="N248" s="31">
        <v>8</v>
      </c>
      <c r="O248" s="32">
        <v>0.1377363038462863</v>
      </c>
      <c r="P248" s="33" t="s">
        <v>37</v>
      </c>
      <c r="Q248" s="34">
        <v>5445.1880000000001</v>
      </c>
      <c r="R248" s="33" t="s">
        <v>33</v>
      </c>
      <c r="S248" s="33" t="s">
        <v>37</v>
      </c>
      <c r="T248" s="35" t="s">
        <v>40</v>
      </c>
      <c r="U248" s="57">
        <v>0</v>
      </c>
      <c r="V248" s="58"/>
      <c r="W248" s="36">
        <v>0</v>
      </c>
      <c r="X248" s="37">
        <v>0</v>
      </c>
      <c r="Y248" s="38" t="s">
        <v>37</v>
      </c>
      <c r="Z248" s="39"/>
      <c r="AA248" s="40">
        <v>18624.599999999999</v>
      </c>
      <c r="AB248" s="41">
        <v>6.7602499999999992</v>
      </c>
    </row>
    <row r="249" spans="1:28" ht="16.5" x14ac:dyDescent="0.25">
      <c r="A249" s="42">
        <v>239</v>
      </c>
      <c r="B249" s="26" t="s">
        <v>279</v>
      </c>
      <c r="C249" s="27" t="s">
        <v>33</v>
      </c>
      <c r="D249" s="27" t="s">
        <v>37</v>
      </c>
      <c r="E249" s="27"/>
      <c r="F249" s="28">
        <v>4955</v>
      </c>
      <c r="G249" s="29">
        <v>2428.92</v>
      </c>
      <c r="H249" s="28">
        <v>6155</v>
      </c>
      <c r="I249" s="28"/>
      <c r="J249" s="27" t="s">
        <v>37</v>
      </c>
      <c r="K249" s="27" t="s">
        <v>33</v>
      </c>
      <c r="L249" s="27" t="s">
        <v>37</v>
      </c>
      <c r="M249" s="30">
        <v>2400</v>
      </c>
      <c r="N249" s="31">
        <v>12</v>
      </c>
      <c r="O249" s="32">
        <v>0.48435923309788093</v>
      </c>
      <c r="P249" s="33" t="s">
        <v>33</v>
      </c>
      <c r="Q249" s="34">
        <v>1700.2439999999999</v>
      </c>
      <c r="R249" s="33" t="s">
        <v>33</v>
      </c>
      <c r="S249" s="33" t="s">
        <v>33</v>
      </c>
      <c r="T249" s="35" t="s">
        <v>35</v>
      </c>
      <c r="U249" s="57">
        <v>3100</v>
      </c>
      <c r="V249" s="58"/>
      <c r="W249" s="36">
        <v>1706.3</v>
      </c>
      <c r="X249" s="37">
        <v>1706.3</v>
      </c>
      <c r="Y249" s="38" t="s">
        <v>37</v>
      </c>
      <c r="Z249" s="39"/>
      <c r="AA249" s="40">
        <v>6155</v>
      </c>
      <c r="AB249" s="41">
        <v>1.5645833333333334</v>
      </c>
    </row>
    <row r="250" spans="1:28" ht="16.5" x14ac:dyDescent="0.25">
      <c r="A250" s="42">
        <v>240</v>
      </c>
      <c r="B250" s="26" t="s">
        <v>280</v>
      </c>
      <c r="C250" s="27" t="s">
        <v>33</v>
      </c>
      <c r="D250" s="27" t="s">
        <v>37</v>
      </c>
      <c r="E250" s="27"/>
      <c r="F250" s="28">
        <v>5496</v>
      </c>
      <c r="G250" s="29">
        <v>2694.12</v>
      </c>
      <c r="H250" s="28">
        <v>7896</v>
      </c>
      <c r="I250" s="28"/>
      <c r="J250" s="27" t="s">
        <v>37</v>
      </c>
      <c r="K250" s="27" t="s">
        <v>33</v>
      </c>
      <c r="L250" s="27" t="s">
        <v>37</v>
      </c>
      <c r="M250" s="30">
        <v>2400</v>
      </c>
      <c r="N250" s="31">
        <v>12</v>
      </c>
      <c r="O250" s="32">
        <v>0.4366812227074236</v>
      </c>
      <c r="P250" s="33" t="s">
        <v>33</v>
      </c>
      <c r="Q250" s="34">
        <v>1885.8839999999998</v>
      </c>
      <c r="R250" s="33" t="s">
        <v>33</v>
      </c>
      <c r="S250" s="33" t="s">
        <v>33</v>
      </c>
      <c r="T250" s="35" t="s">
        <v>35</v>
      </c>
      <c r="U250" s="57">
        <v>3100</v>
      </c>
      <c r="V250" s="58"/>
      <c r="W250" s="36">
        <v>1630.56</v>
      </c>
      <c r="X250" s="37">
        <v>1630.56</v>
      </c>
      <c r="Y250" s="38" t="s">
        <v>37</v>
      </c>
      <c r="Z250" s="39"/>
      <c r="AA250" s="40">
        <v>7896</v>
      </c>
      <c r="AB250" s="41">
        <v>2.29</v>
      </c>
    </row>
    <row r="251" spans="1:28" ht="16.5" x14ac:dyDescent="0.25">
      <c r="A251" s="42">
        <v>241</v>
      </c>
      <c r="B251" s="26" t="s">
        <v>281</v>
      </c>
      <c r="C251" s="27" t="s">
        <v>33</v>
      </c>
      <c r="D251" s="27" t="s">
        <v>37</v>
      </c>
      <c r="E251" s="27"/>
      <c r="F251" s="28">
        <v>5774.6</v>
      </c>
      <c r="G251" s="29">
        <v>2170.9</v>
      </c>
      <c r="H251" s="28">
        <v>9374.6</v>
      </c>
      <c r="I251" s="28"/>
      <c r="J251" s="27" t="s">
        <v>37</v>
      </c>
      <c r="K251" s="27" t="s">
        <v>37</v>
      </c>
      <c r="L251" s="27" t="s">
        <v>37</v>
      </c>
      <c r="M251" s="30">
        <v>3600</v>
      </c>
      <c r="N251" s="31">
        <v>12</v>
      </c>
      <c r="O251" s="32">
        <v>0.62341980396910601</v>
      </c>
      <c r="P251" s="33" t="s">
        <v>33</v>
      </c>
      <c r="Q251" s="34">
        <v>2170.9</v>
      </c>
      <c r="R251" s="33" t="s">
        <v>33</v>
      </c>
      <c r="S251" s="33" t="s">
        <v>33</v>
      </c>
      <c r="T251" s="35" t="s">
        <v>35</v>
      </c>
      <c r="U251" s="57">
        <v>3100</v>
      </c>
      <c r="V251" s="58"/>
      <c r="W251" s="36">
        <v>2791.556</v>
      </c>
      <c r="X251" s="37">
        <v>2791.556</v>
      </c>
      <c r="Y251" s="38" t="s">
        <v>37</v>
      </c>
      <c r="Z251" s="39"/>
      <c r="AA251" s="40">
        <v>9374.6</v>
      </c>
      <c r="AB251" s="41">
        <v>1.6040555555555556</v>
      </c>
    </row>
  </sheetData>
  <mergeCells count="273">
    <mergeCell ref="U251:V251"/>
    <mergeCell ref="U245:V245"/>
    <mergeCell ref="U246:V246"/>
    <mergeCell ref="U247:V247"/>
    <mergeCell ref="U248:V248"/>
    <mergeCell ref="U249:V249"/>
    <mergeCell ref="U250:V250"/>
    <mergeCell ref="U239:V239"/>
    <mergeCell ref="U240:V240"/>
    <mergeCell ref="U241:V241"/>
    <mergeCell ref="U242:V242"/>
    <mergeCell ref="U243:V243"/>
    <mergeCell ref="U244:V244"/>
    <mergeCell ref="U233:V233"/>
    <mergeCell ref="U234:V234"/>
    <mergeCell ref="U235:V235"/>
    <mergeCell ref="U236:V236"/>
    <mergeCell ref="U237:V237"/>
    <mergeCell ref="U238:V238"/>
    <mergeCell ref="U227:V227"/>
    <mergeCell ref="U228:V228"/>
    <mergeCell ref="U229:V229"/>
    <mergeCell ref="U230:V230"/>
    <mergeCell ref="U231:V231"/>
    <mergeCell ref="U232:V232"/>
    <mergeCell ref="U221:V221"/>
    <mergeCell ref="U222:V222"/>
    <mergeCell ref="U223:V223"/>
    <mergeCell ref="U224:V224"/>
    <mergeCell ref="U225:V225"/>
    <mergeCell ref="U226:V226"/>
    <mergeCell ref="U215:V215"/>
    <mergeCell ref="U216:V216"/>
    <mergeCell ref="U217:V217"/>
    <mergeCell ref="U218:V218"/>
    <mergeCell ref="U219:V219"/>
    <mergeCell ref="U220:V220"/>
    <mergeCell ref="U209:V209"/>
    <mergeCell ref="U210:V210"/>
    <mergeCell ref="U211:V211"/>
    <mergeCell ref="U212:V212"/>
    <mergeCell ref="U213:V213"/>
    <mergeCell ref="U214:V214"/>
    <mergeCell ref="U203:V203"/>
    <mergeCell ref="U204:V204"/>
    <mergeCell ref="U205:V205"/>
    <mergeCell ref="U206:V206"/>
    <mergeCell ref="U207:V207"/>
    <mergeCell ref="U208:V208"/>
    <mergeCell ref="U197:V197"/>
    <mergeCell ref="U198:V198"/>
    <mergeCell ref="U199:V199"/>
    <mergeCell ref="U200:V200"/>
    <mergeCell ref="U201:V201"/>
    <mergeCell ref="U202:V202"/>
    <mergeCell ref="U191:V191"/>
    <mergeCell ref="U192:V192"/>
    <mergeCell ref="U193:V193"/>
    <mergeCell ref="U194:V194"/>
    <mergeCell ref="U195:V195"/>
    <mergeCell ref="U196:V196"/>
    <mergeCell ref="U185:V185"/>
    <mergeCell ref="U186:V186"/>
    <mergeCell ref="U187:V187"/>
    <mergeCell ref="U188:V188"/>
    <mergeCell ref="U189:V189"/>
    <mergeCell ref="U190:V190"/>
    <mergeCell ref="U179:V179"/>
    <mergeCell ref="U180:V180"/>
    <mergeCell ref="U181:V181"/>
    <mergeCell ref="U182:V182"/>
    <mergeCell ref="U183:V183"/>
    <mergeCell ref="U184:V184"/>
    <mergeCell ref="U173:V173"/>
    <mergeCell ref="U174:V174"/>
    <mergeCell ref="U175:V175"/>
    <mergeCell ref="U176:V176"/>
    <mergeCell ref="U177:V177"/>
    <mergeCell ref="U178:V178"/>
    <mergeCell ref="U167:V167"/>
    <mergeCell ref="U168:V168"/>
    <mergeCell ref="U169:V169"/>
    <mergeCell ref="U170:V170"/>
    <mergeCell ref="U171:V171"/>
    <mergeCell ref="U172:V172"/>
    <mergeCell ref="U161:V161"/>
    <mergeCell ref="U162:V162"/>
    <mergeCell ref="U163:V163"/>
    <mergeCell ref="U164:V164"/>
    <mergeCell ref="U165:V165"/>
    <mergeCell ref="U166:V166"/>
    <mergeCell ref="U155:V155"/>
    <mergeCell ref="U156:V156"/>
    <mergeCell ref="U157:V157"/>
    <mergeCell ref="U158:V158"/>
    <mergeCell ref="U159:V159"/>
    <mergeCell ref="U160:V160"/>
    <mergeCell ref="U149:V149"/>
    <mergeCell ref="U150:V150"/>
    <mergeCell ref="U151:V151"/>
    <mergeCell ref="U152:V152"/>
    <mergeCell ref="U153:V153"/>
    <mergeCell ref="U154:V154"/>
    <mergeCell ref="U143:V143"/>
    <mergeCell ref="U144:V144"/>
    <mergeCell ref="U145:V145"/>
    <mergeCell ref="U146:V146"/>
    <mergeCell ref="U147:V147"/>
    <mergeCell ref="U148:V148"/>
    <mergeCell ref="U137:V137"/>
    <mergeCell ref="U138:V138"/>
    <mergeCell ref="U139:V139"/>
    <mergeCell ref="U140:V140"/>
    <mergeCell ref="U141:V141"/>
    <mergeCell ref="U142:V142"/>
    <mergeCell ref="U131:V131"/>
    <mergeCell ref="U132:V132"/>
    <mergeCell ref="U133:V133"/>
    <mergeCell ref="U134:V134"/>
    <mergeCell ref="U135:V135"/>
    <mergeCell ref="U136:V136"/>
    <mergeCell ref="U125:V125"/>
    <mergeCell ref="U126:V126"/>
    <mergeCell ref="U127:V127"/>
    <mergeCell ref="U128:V128"/>
    <mergeCell ref="U129:V129"/>
    <mergeCell ref="U130:V130"/>
    <mergeCell ref="U119:V119"/>
    <mergeCell ref="U120:V120"/>
    <mergeCell ref="U121:V121"/>
    <mergeCell ref="U122:V122"/>
    <mergeCell ref="U123:V123"/>
    <mergeCell ref="U124:V124"/>
    <mergeCell ref="U113:V113"/>
    <mergeCell ref="U114:V114"/>
    <mergeCell ref="U115:V115"/>
    <mergeCell ref="U116:V116"/>
    <mergeCell ref="U117:V117"/>
    <mergeCell ref="U118:V118"/>
    <mergeCell ref="U107:V107"/>
    <mergeCell ref="U108:V108"/>
    <mergeCell ref="U109:V109"/>
    <mergeCell ref="U110:V110"/>
    <mergeCell ref="U111:V111"/>
    <mergeCell ref="U112:V112"/>
    <mergeCell ref="U101:V101"/>
    <mergeCell ref="U102:V102"/>
    <mergeCell ref="U103:V103"/>
    <mergeCell ref="U104:V104"/>
    <mergeCell ref="U105:V105"/>
    <mergeCell ref="U106:V106"/>
    <mergeCell ref="U95:V95"/>
    <mergeCell ref="U96:V96"/>
    <mergeCell ref="U97:V97"/>
    <mergeCell ref="U98:V98"/>
    <mergeCell ref="U99:V99"/>
    <mergeCell ref="U100:V100"/>
    <mergeCell ref="U89:V89"/>
    <mergeCell ref="U90:V90"/>
    <mergeCell ref="U91:V91"/>
    <mergeCell ref="U92:V92"/>
    <mergeCell ref="U93:V93"/>
    <mergeCell ref="U94:V94"/>
    <mergeCell ref="U83:V83"/>
    <mergeCell ref="U84:V84"/>
    <mergeCell ref="U85:V85"/>
    <mergeCell ref="U86:V86"/>
    <mergeCell ref="U87:V87"/>
    <mergeCell ref="U88:V88"/>
    <mergeCell ref="U77:V77"/>
    <mergeCell ref="U78:V78"/>
    <mergeCell ref="U79:V79"/>
    <mergeCell ref="U80:V80"/>
    <mergeCell ref="U81:V81"/>
    <mergeCell ref="U82:V82"/>
    <mergeCell ref="U71:V71"/>
    <mergeCell ref="U72:V72"/>
    <mergeCell ref="U73:V73"/>
    <mergeCell ref="U74:V74"/>
    <mergeCell ref="U75:V75"/>
    <mergeCell ref="U76:V76"/>
    <mergeCell ref="U65:V65"/>
    <mergeCell ref="U66:V66"/>
    <mergeCell ref="U67:V67"/>
    <mergeCell ref="U68:V68"/>
    <mergeCell ref="U69:V69"/>
    <mergeCell ref="U70:V70"/>
    <mergeCell ref="U59:V59"/>
    <mergeCell ref="U60:V60"/>
    <mergeCell ref="U61:V61"/>
    <mergeCell ref="U62:V62"/>
    <mergeCell ref="U63:V63"/>
    <mergeCell ref="U64:V64"/>
    <mergeCell ref="U53:V53"/>
    <mergeCell ref="U54:V54"/>
    <mergeCell ref="U55:V55"/>
    <mergeCell ref="U56:V56"/>
    <mergeCell ref="U57:V57"/>
    <mergeCell ref="U58:V58"/>
    <mergeCell ref="U47:V47"/>
    <mergeCell ref="U48:V48"/>
    <mergeCell ref="U49:V49"/>
    <mergeCell ref="U50:V50"/>
    <mergeCell ref="U51:V51"/>
    <mergeCell ref="U52:V52"/>
    <mergeCell ref="U41:V41"/>
    <mergeCell ref="U42:V42"/>
    <mergeCell ref="U43:V43"/>
    <mergeCell ref="U44:V44"/>
    <mergeCell ref="U45:V45"/>
    <mergeCell ref="U46:V46"/>
    <mergeCell ref="U35:V35"/>
    <mergeCell ref="U36:V36"/>
    <mergeCell ref="U37:V37"/>
    <mergeCell ref="U38:V38"/>
    <mergeCell ref="U39:V39"/>
    <mergeCell ref="U40:V40"/>
    <mergeCell ref="U29:V29"/>
    <mergeCell ref="U30:V30"/>
    <mergeCell ref="U31:V31"/>
    <mergeCell ref="U32:V32"/>
    <mergeCell ref="U33:V33"/>
    <mergeCell ref="U34:V34"/>
    <mergeCell ref="U23:V23"/>
    <mergeCell ref="U24:V24"/>
    <mergeCell ref="U25:V25"/>
    <mergeCell ref="U26:V26"/>
    <mergeCell ref="U27:V27"/>
    <mergeCell ref="U28:V28"/>
    <mergeCell ref="U17:V17"/>
    <mergeCell ref="U18:V18"/>
    <mergeCell ref="U19:V19"/>
    <mergeCell ref="U20:V20"/>
    <mergeCell ref="U21:V21"/>
    <mergeCell ref="U22:V22"/>
    <mergeCell ref="U11:V11"/>
    <mergeCell ref="U12:V12"/>
    <mergeCell ref="U13:V13"/>
    <mergeCell ref="U14:V14"/>
    <mergeCell ref="U15:V15"/>
    <mergeCell ref="U16:V16"/>
    <mergeCell ref="U5:V8"/>
    <mergeCell ref="W5:W10"/>
    <mergeCell ref="X5:X10"/>
    <mergeCell ref="Y5:Y8"/>
    <mergeCell ref="Z5:Z10"/>
    <mergeCell ref="AA5:AA10"/>
    <mergeCell ref="AA3:AB3"/>
    <mergeCell ref="A5:A10"/>
    <mergeCell ref="B5:B10"/>
    <mergeCell ref="C5:C8"/>
    <mergeCell ref="D5:D8"/>
    <mergeCell ref="F5:F10"/>
    <mergeCell ref="G5:G10"/>
    <mergeCell ref="H5:H10"/>
    <mergeCell ref="I5:I10"/>
    <mergeCell ref="B2:D2"/>
    <mergeCell ref="X2:Y2"/>
    <mergeCell ref="B3:D3"/>
    <mergeCell ref="X3:Y3"/>
    <mergeCell ref="J5:J8"/>
    <mergeCell ref="K5:K8"/>
    <mergeCell ref="L5:L8"/>
    <mergeCell ref="M5:M10"/>
    <mergeCell ref="AB5:AB10"/>
    <mergeCell ref="Q5:Q10"/>
    <mergeCell ref="R5:R10"/>
    <mergeCell ref="S5:S10"/>
    <mergeCell ref="T5:T10"/>
    <mergeCell ref="N5:N10"/>
    <mergeCell ref="O5:O10"/>
    <mergeCell ref="P5:P10"/>
    <mergeCell ref="E1:AD1"/>
  </mergeCells>
  <dataValidations count="6">
    <dataValidation allowBlank="1" showErrorMessage="1" errorTitle="VALORE IMMESSO NON VALIDO" error="Inserire numero intero da 1 a 5" sqref="Q11:Q251" xr:uid="{01301DB6-BFC1-42F5-BEDA-2A73FFB5EF28}">
      <formula1>0</formula1>
      <formula2>0</formula2>
    </dataValidation>
    <dataValidation type="list" allowBlank="1" showErrorMessage="1" error="VALORE IMMESSO NON VALIDO" sqref="K11:K251" xr:uid="{129EDC7E-14D3-4F93-BCCA-5C581A2D4FBC}">
      <formula1>$K$9:$K$10</formula1>
      <formula2>0</formula2>
    </dataValidation>
    <dataValidation type="list" allowBlank="1" showErrorMessage="1" error="VALORE IMMESSO NON VALIDO" sqref="L11:L251" xr:uid="{C80975AE-4202-4B83-826F-1FA88EA21FB7}">
      <formula1>$L$9:$L$10</formula1>
      <formula2>0</formula2>
    </dataValidation>
    <dataValidation type="list" allowBlank="1" showErrorMessage="1" errorTitle="Errore" error="Selezionare dall'elenco a discesa" sqref="E11:E251" xr:uid="{8CC68FB4-CEF1-428C-9F60-2EF078FD6810}">
      <formula1>$E$6:$E$10</formula1>
      <formula2>0</formula2>
    </dataValidation>
    <dataValidation type="list" allowBlank="1" showErrorMessage="1" error="VALORE IMMESSO NON VALIDO" sqref="C11:D251 J11:J251" xr:uid="{340094CF-400D-4D38-867B-1CC919EFCF52}">
      <formula1>$D$9:$D$10</formula1>
      <formula2>0</formula2>
    </dataValidation>
    <dataValidation allowBlank="1" showErrorMessage="1" error="VALORE IMMESSO NON VALIDO" sqref="U11:V251 Y11:Y251" xr:uid="{9E358B09-641D-4E61-9D2C-195F14D7F5E9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2024-03-13T08:28:46Z</dcterms:created>
  <dcterms:modified xsi:type="dcterms:W3CDTF">2024-05-07T09:35:50Z</dcterms:modified>
</cp:coreProperties>
</file>